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FCF103D0-39B3-4834-8B9F-5F3918F6416A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5403" i="1" l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H15403" i="1"/>
  <c r="I15403" i="1"/>
  <c r="H15404" i="1"/>
  <c r="I15404" i="1"/>
  <c r="H15405" i="1"/>
  <c r="I15405" i="1"/>
  <c r="H15406" i="1"/>
  <c r="I15406" i="1"/>
  <c r="H15407" i="1"/>
  <c r="I15407" i="1"/>
  <c r="H15408" i="1"/>
  <c r="I15408" i="1"/>
  <c r="H15409" i="1"/>
  <c r="I15409" i="1"/>
  <c r="H15410" i="1"/>
  <c r="I15410" i="1"/>
  <c r="H15411" i="1"/>
  <c r="I15411" i="1"/>
  <c r="H15412" i="1"/>
  <c r="I15412" i="1"/>
  <c r="H15413" i="1"/>
  <c r="I15413" i="1"/>
  <c r="H15414" i="1"/>
  <c r="I15414" i="1"/>
  <c r="H15415" i="1"/>
  <c r="I15415" i="1"/>
  <c r="H15416" i="1"/>
  <c r="I15416" i="1"/>
  <c r="H15417" i="1"/>
  <c r="I15417" i="1"/>
  <c r="H15418" i="1"/>
  <c r="I15418" i="1"/>
  <c r="H15419" i="1"/>
  <c r="I15419" i="1"/>
  <c r="H15420" i="1"/>
  <c r="I15420" i="1"/>
  <c r="H15421" i="1"/>
  <c r="I15421" i="1"/>
  <c r="H15422" i="1"/>
  <c r="I15422" i="1"/>
  <c r="H15423" i="1"/>
  <c r="I15423" i="1"/>
  <c r="H15424" i="1"/>
  <c r="I15424" i="1"/>
  <c r="H15425" i="1"/>
  <c r="I15425" i="1"/>
  <c r="H15426" i="1"/>
  <c r="I15426" i="1"/>
  <c r="H15427" i="1"/>
  <c r="I15427" i="1"/>
  <c r="H15428" i="1"/>
  <c r="I15428" i="1"/>
  <c r="H15429" i="1"/>
  <c r="I15429" i="1"/>
  <c r="H15430" i="1"/>
  <c r="I15430" i="1"/>
  <c r="H15431" i="1"/>
  <c r="I15431" i="1"/>
  <c r="H15432" i="1"/>
  <c r="I15432" i="1"/>
  <c r="H15433" i="1"/>
  <c r="I15433" i="1"/>
  <c r="H15434" i="1"/>
  <c r="I15434" i="1"/>
  <c r="H15435" i="1"/>
  <c r="I15435" i="1"/>
  <c r="H15436" i="1"/>
  <c r="I15436" i="1"/>
  <c r="H15437" i="1"/>
  <c r="I15437" i="1"/>
  <c r="H15438" i="1"/>
  <c r="I15438" i="1"/>
  <c r="H15439" i="1"/>
  <c r="I15439" i="1"/>
  <c r="H15440" i="1"/>
  <c r="I15440" i="1"/>
  <c r="H15441" i="1"/>
  <c r="I15441" i="1"/>
  <c r="H15442" i="1"/>
  <c r="I15442" i="1"/>
  <c r="H15443" i="1"/>
  <c r="I15443" i="1"/>
  <c r="H15444" i="1"/>
  <c r="I15444" i="1"/>
  <c r="H15445" i="1"/>
  <c r="I15445" i="1"/>
  <c r="H15446" i="1"/>
  <c r="I15446" i="1"/>
  <c r="H15447" i="1"/>
  <c r="I15447" i="1"/>
  <c r="H15448" i="1"/>
  <c r="I15448" i="1"/>
  <c r="H15449" i="1"/>
  <c r="I15449" i="1"/>
  <c r="H15450" i="1"/>
  <c r="I15450" i="1"/>
  <c r="H15451" i="1"/>
  <c r="I15451" i="1"/>
  <c r="H15452" i="1"/>
  <c r="I15452" i="1"/>
  <c r="H15453" i="1"/>
  <c r="I15453" i="1"/>
  <c r="H15454" i="1"/>
  <c r="I15454" i="1"/>
  <c r="H15455" i="1"/>
  <c r="I15455" i="1"/>
  <c r="H15456" i="1"/>
  <c r="I15456" i="1"/>
  <c r="H15457" i="1"/>
  <c r="I15457" i="1"/>
  <c r="H15458" i="1"/>
  <c r="I15458" i="1"/>
  <c r="H15459" i="1"/>
  <c r="I15459" i="1"/>
  <c r="H15460" i="1"/>
  <c r="I15460" i="1"/>
  <c r="H15461" i="1"/>
  <c r="I15461" i="1"/>
  <c r="H15462" i="1"/>
  <c r="I15462" i="1"/>
  <c r="H15463" i="1"/>
  <c r="I15463" i="1"/>
  <c r="H15464" i="1"/>
  <c r="I15464" i="1"/>
  <c r="H15465" i="1"/>
  <c r="I15465" i="1"/>
  <c r="H15466" i="1"/>
  <c r="I15466" i="1"/>
  <c r="H15467" i="1"/>
  <c r="I15467" i="1"/>
  <c r="H15468" i="1"/>
  <c r="I15468" i="1"/>
  <c r="H15469" i="1"/>
  <c r="I15469" i="1"/>
  <c r="H15470" i="1"/>
  <c r="I15470" i="1"/>
  <c r="H15471" i="1"/>
  <c r="I15471" i="1"/>
  <c r="H15472" i="1"/>
  <c r="I15472" i="1"/>
  <c r="H15473" i="1"/>
  <c r="I15473" i="1"/>
  <c r="H15474" i="1"/>
  <c r="I15474" i="1"/>
  <c r="H15475" i="1"/>
  <c r="I15475" i="1"/>
  <c r="H15476" i="1"/>
  <c r="I15476" i="1"/>
  <c r="H15477" i="1"/>
  <c r="I15477" i="1"/>
  <c r="H15478" i="1"/>
  <c r="I15478" i="1"/>
  <c r="H15479" i="1"/>
  <c r="I15479" i="1"/>
  <c r="H15480" i="1"/>
  <c r="I15480" i="1"/>
  <c r="H15481" i="1"/>
  <c r="I15481" i="1"/>
  <c r="H15482" i="1"/>
  <c r="I15482" i="1"/>
  <c r="H15483" i="1"/>
  <c r="I15483" i="1"/>
  <c r="H15484" i="1"/>
  <c r="I15484" i="1"/>
  <c r="H15485" i="1"/>
  <c r="I15485" i="1"/>
  <c r="H15486" i="1"/>
  <c r="I15486" i="1"/>
  <c r="H15487" i="1"/>
  <c r="I15487" i="1"/>
  <c r="H15488" i="1"/>
  <c r="I15488" i="1"/>
  <c r="H15489" i="1"/>
  <c r="I15489" i="1"/>
  <c r="H15490" i="1"/>
  <c r="I15490" i="1"/>
  <c r="H15491" i="1"/>
  <c r="I15491" i="1"/>
  <c r="H15492" i="1"/>
  <c r="I15492" i="1"/>
  <c r="H15493" i="1"/>
  <c r="I15493" i="1"/>
  <c r="H15494" i="1"/>
  <c r="I15494" i="1"/>
  <c r="H15495" i="1"/>
  <c r="I15495" i="1"/>
  <c r="H15496" i="1"/>
  <c r="I15496" i="1"/>
  <c r="H15497" i="1"/>
  <c r="I15497" i="1"/>
  <c r="H15498" i="1"/>
  <c r="I15498" i="1"/>
  <c r="H15499" i="1"/>
  <c r="I15499" i="1"/>
  <c r="H15500" i="1"/>
  <c r="I15500" i="1"/>
  <c r="H15501" i="1"/>
  <c r="I15501" i="1"/>
  <c r="H15502" i="1"/>
  <c r="I15502" i="1"/>
  <c r="H15503" i="1"/>
  <c r="I15503" i="1"/>
  <c r="H15504" i="1"/>
  <c r="I15504" i="1"/>
  <c r="H15505" i="1"/>
  <c r="I15505" i="1"/>
  <c r="H15506" i="1"/>
  <c r="I15506" i="1"/>
  <c r="H15507" i="1"/>
  <c r="I15507" i="1"/>
  <c r="H15508" i="1"/>
  <c r="I15508" i="1"/>
  <c r="H15509" i="1"/>
  <c r="I15509" i="1"/>
  <c r="H15510" i="1"/>
  <c r="I15510" i="1"/>
  <c r="H15511" i="1"/>
  <c r="I15511" i="1"/>
  <c r="H15512" i="1"/>
  <c r="I15512" i="1"/>
  <c r="H15513" i="1"/>
  <c r="I15513" i="1"/>
  <c r="H15514" i="1"/>
  <c r="I15514" i="1"/>
  <c r="H15515" i="1"/>
  <c r="I15515" i="1"/>
  <c r="H15516" i="1"/>
  <c r="I15516" i="1"/>
  <c r="H15517" i="1"/>
  <c r="I15517" i="1"/>
  <c r="H15518" i="1"/>
  <c r="I15518" i="1"/>
  <c r="H15519" i="1"/>
  <c r="I15519" i="1"/>
  <c r="H15520" i="1"/>
  <c r="I15520" i="1"/>
  <c r="H15521" i="1"/>
  <c r="I15521" i="1"/>
  <c r="H15522" i="1"/>
  <c r="I15522" i="1"/>
  <c r="H15523" i="1"/>
  <c r="I15523" i="1"/>
  <c r="H15524" i="1"/>
  <c r="I15524" i="1"/>
  <c r="H15525" i="1"/>
  <c r="I15525" i="1"/>
  <c r="H15526" i="1"/>
  <c r="I15526" i="1"/>
  <c r="H15527" i="1"/>
  <c r="I15527" i="1"/>
  <c r="H15528" i="1"/>
  <c r="I15528" i="1"/>
  <c r="H15529" i="1"/>
  <c r="I15529" i="1"/>
  <c r="H15530" i="1"/>
  <c r="I15530" i="1"/>
  <c r="H15531" i="1"/>
  <c r="I15531" i="1"/>
  <c r="H15532" i="1"/>
  <c r="I15532" i="1"/>
  <c r="H15533" i="1"/>
  <c r="I15533" i="1"/>
  <c r="H15534" i="1"/>
  <c r="I15534" i="1"/>
  <c r="H15535" i="1"/>
  <c r="I15535" i="1"/>
  <c r="H15536" i="1"/>
  <c r="I15536" i="1"/>
  <c r="H15537" i="1"/>
  <c r="I15537" i="1"/>
  <c r="H15538" i="1"/>
  <c r="I15538" i="1"/>
  <c r="H15539" i="1"/>
  <c r="I15539" i="1"/>
  <c r="H15540" i="1"/>
  <c r="I15540" i="1"/>
  <c r="H15541" i="1"/>
  <c r="I15541" i="1"/>
  <c r="H15542" i="1"/>
  <c r="I15542" i="1"/>
  <c r="H15543" i="1"/>
  <c r="I15543" i="1"/>
  <c r="H15544" i="1"/>
  <c r="I15544" i="1"/>
  <c r="H15545" i="1"/>
  <c r="I15545" i="1"/>
  <c r="H15546" i="1"/>
  <c r="I15546" i="1"/>
  <c r="H15547" i="1"/>
  <c r="I15547" i="1"/>
  <c r="H15548" i="1"/>
  <c r="I15548" i="1"/>
  <c r="H15549" i="1"/>
  <c r="I15549" i="1"/>
  <c r="H15550" i="1"/>
  <c r="I15550" i="1"/>
  <c r="H15551" i="1"/>
  <c r="I15551" i="1"/>
  <c r="H15552" i="1"/>
  <c r="I15552" i="1"/>
  <c r="H15553" i="1"/>
  <c r="I15553" i="1"/>
  <c r="H15554" i="1"/>
  <c r="I15554" i="1"/>
  <c r="H15555" i="1"/>
  <c r="I15555" i="1"/>
  <c r="H15556" i="1"/>
  <c r="I15556" i="1"/>
  <c r="H15557" i="1"/>
  <c r="I15557" i="1"/>
  <c r="H15558" i="1"/>
  <c r="I15558" i="1"/>
  <c r="H15559" i="1"/>
  <c r="I15559" i="1"/>
  <c r="H15560" i="1"/>
  <c r="I15560" i="1"/>
  <c r="H15561" i="1"/>
  <c r="I15561" i="1"/>
  <c r="H15562" i="1"/>
  <c r="I15562" i="1"/>
  <c r="H15563" i="1"/>
  <c r="I15563" i="1"/>
  <c r="H15564" i="1"/>
  <c r="I15564" i="1"/>
  <c r="H15565" i="1"/>
  <c r="I15565" i="1"/>
  <c r="H15566" i="1"/>
  <c r="I15566" i="1"/>
  <c r="H15567" i="1"/>
  <c r="I15567" i="1"/>
  <c r="H15568" i="1"/>
  <c r="I15568" i="1"/>
  <c r="H15569" i="1"/>
  <c r="I15569" i="1"/>
  <c r="H15570" i="1"/>
  <c r="I15570" i="1"/>
  <c r="H15571" i="1"/>
  <c r="I15571" i="1"/>
  <c r="H15572" i="1"/>
  <c r="I15572" i="1"/>
  <c r="H15573" i="1"/>
  <c r="I15573" i="1"/>
  <c r="H15574" i="1"/>
  <c r="I15574" i="1"/>
  <c r="H15575" i="1"/>
  <c r="I15575" i="1"/>
  <c r="H15576" i="1"/>
  <c r="I15576" i="1"/>
  <c r="H15577" i="1"/>
  <c r="I15577" i="1"/>
  <c r="H15578" i="1"/>
  <c r="I15578" i="1"/>
  <c r="H15579" i="1"/>
  <c r="I15579" i="1"/>
  <c r="H15580" i="1"/>
  <c r="I15580" i="1"/>
  <c r="H15581" i="1"/>
  <c r="I15581" i="1"/>
  <c r="H15582" i="1"/>
  <c r="I15582" i="1"/>
  <c r="H15583" i="1"/>
  <c r="I15583" i="1"/>
  <c r="H15584" i="1"/>
  <c r="I15584" i="1"/>
  <c r="H15585" i="1"/>
  <c r="I15585" i="1"/>
  <c r="H15586" i="1"/>
  <c r="I15586" i="1"/>
  <c r="H15587" i="1"/>
  <c r="I15587" i="1"/>
  <c r="H15588" i="1"/>
  <c r="I15588" i="1"/>
  <c r="H15589" i="1"/>
  <c r="I15589" i="1"/>
  <c r="H15590" i="1"/>
  <c r="I15590" i="1"/>
  <c r="H15591" i="1"/>
  <c r="I15591" i="1"/>
  <c r="H15592" i="1"/>
  <c r="I15592" i="1"/>
  <c r="H15593" i="1"/>
  <c r="I15593" i="1"/>
  <c r="H15594" i="1"/>
  <c r="I15594" i="1"/>
  <c r="H15595" i="1"/>
  <c r="I15595" i="1"/>
  <c r="H15596" i="1"/>
  <c r="I15596" i="1"/>
  <c r="H15597" i="1"/>
  <c r="I15597" i="1"/>
  <c r="H15598" i="1"/>
  <c r="I15598" i="1"/>
  <c r="H15599" i="1"/>
  <c r="I15599" i="1"/>
  <c r="H15600" i="1"/>
  <c r="I15600" i="1"/>
  <c r="H15601" i="1"/>
  <c r="I15601" i="1"/>
  <c r="H15602" i="1"/>
  <c r="I15602" i="1"/>
  <c r="G15203" i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H15203" i="1"/>
  <c r="I15203" i="1"/>
  <c r="H15204" i="1"/>
  <c r="I15204" i="1"/>
  <c r="H15205" i="1"/>
  <c r="I15205" i="1"/>
  <c r="H15206" i="1"/>
  <c r="I15206" i="1"/>
  <c r="H15207" i="1"/>
  <c r="I15207" i="1"/>
  <c r="H15208" i="1"/>
  <c r="I15208" i="1"/>
  <c r="H15209" i="1"/>
  <c r="I15209" i="1"/>
  <c r="H15210" i="1"/>
  <c r="I15210" i="1"/>
  <c r="H15211" i="1"/>
  <c r="I15211" i="1"/>
  <c r="H15212" i="1"/>
  <c r="I15212" i="1"/>
  <c r="H15213" i="1"/>
  <c r="I15213" i="1"/>
  <c r="H15214" i="1"/>
  <c r="I15214" i="1"/>
  <c r="H15215" i="1"/>
  <c r="I15215" i="1"/>
  <c r="H15216" i="1"/>
  <c r="I15216" i="1"/>
  <c r="H15217" i="1"/>
  <c r="I15217" i="1"/>
  <c r="H15218" i="1"/>
  <c r="I15218" i="1"/>
  <c r="H15219" i="1"/>
  <c r="I15219" i="1"/>
  <c r="H15220" i="1"/>
  <c r="I15220" i="1"/>
  <c r="H15221" i="1"/>
  <c r="I15221" i="1"/>
  <c r="H15222" i="1"/>
  <c r="I15222" i="1"/>
  <c r="H15223" i="1"/>
  <c r="I15223" i="1"/>
  <c r="H15224" i="1"/>
  <c r="I15224" i="1"/>
  <c r="H15225" i="1"/>
  <c r="I15225" i="1"/>
  <c r="H15226" i="1"/>
  <c r="I15226" i="1"/>
  <c r="H15227" i="1"/>
  <c r="I15227" i="1"/>
  <c r="H15228" i="1"/>
  <c r="I15228" i="1"/>
  <c r="H15229" i="1"/>
  <c r="I15229" i="1"/>
  <c r="H15230" i="1"/>
  <c r="I15230" i="1"/>
  <c r="H15231" i="1"/>
  <c r="I15231" i="1"/>
  <c r="H15232" i="1"/>
  <c r="I15232" i="1"/>
  <c r="H15233" i="1"/>
  <c r="I15233" i="1"/>
  <c r="H15234" i="1"/>
  <c r="I15234" i="1"/>
  <c r="H15235" i="1"/>
  <c r="I15235" i="1"/>
  <c r="H15236" i="1"/>
  <c r="I15236" i="1"/>
  <c r="H15237" i="1"/>
  <c r="I15237" i="1"/>
  <c r="H15238" i="1"/>
  <c r="I15238" i="1"/>
  <c r="H15239" i="1"/>
  <c r="I15239" i="1"/>
  <c r="H15240" i="1"/>
  <c r="I15240" i="1"/>
  <c r="H15241" i="1"/>
  <c r="I15241" i="1"/>
  <c r="H15242" i="1"/>
  <c r="I15242" i="1"/>
  <c r="H15243" i="1"/>
  <c r="I15243" i="1"/>
  <c r="H15244" i="1"/>
  <c r="I15244" i="1"/>
  <c r="H15245" i="1"/>
  <c r="I15245" i="1"/>
  <c r="H15246" i="1"/>
  <c r="I15246" i="1"/>
  <c r="H15247" i="1"/>
  <c r="I15247" i="1"/>
  <c r="H15248" i="1"/>
  <c r="I15248" i="1"/>
  <c r="H15249" i="1"/>
  <c r="I15249" i="1"/>
  <c r="H15250" i="1"/>
  <c r="I15250" i="1"/>
  <c r="H15251" i="1"/>
  <c r="I15251" i="1"/>
  <c r="H15252" i="1"/>
  <c r="I15252" i="1"/>
  <c r="H15253" i="1"/>
  <c r="I15253" i="1"/>
  <c r="H15254" i="1"/>
  <c r="I15254" i="1"/>
  <c r="H15255" i="1"/>
  <c r="I15255" i="1"/>
  <c r="H15256" i="1"/>
  <c r="I15256" i="1"/>
  <c r="H15257" i="1"/>
  <c r="I15257" i="1"/>
  <c r="H15258" i="1"/>
  <c r="I15258" i="1"/>
  <c r="H15259" i="1"/>
  <c r="I15259" i="1"/>
  <c r="H15260" i="1"/>
  <c r="I15260" i="1"/>
  <c r="H15261" i="1"/>
  <c r="I15261" i="1"/>
  <c r="H15262" i="1"/>
  <c r="I15262" i="1"/>
  <c r="H15263" i="1"/>
  <c r="I15263" i="1"/>
  <c r="H15264" i="1"/>
  <c r="I15264" i="1"/>
  <c r="H15265" i="1"/>
  <c r="I15265" i="1"/>
  <c r="H15266" i="1"/>
  <c r="I15266" i="1"/>
  <c r="H15267" i="1"/>
  <c r="I15267" i="1"/>
  <c r="H15268" i="1"/>
  <c r="I15268" i="1"/>
  <c r="H15269" i="1"/>
  <c r="I15269" i="1"/>
  <c r="H15270" i="1"/>
  <c r="I15270" i="1"/>
  <c r="H15271" i="1"/>
  <c r="I15271" i="1"/>
  <c r="H15272" i="1"/>
  <c r="I15272" i="1"/>
  <c r="H15273" i="1"/>
  <c r="I15273" i="1"/>
  <c r="H15274" i="1"/>
  <c r="I15274" i="1"/>
  <c r="H15275" i="1"/>
  <c r="I15275" i="1"/>
  <c r="H15276" i="1"/>
  <c r="I15276" i="1"/>
  <c r="H15277" i="1"/>
  <c r="I15277" i="1"/>
  <c r="H15278" i="1"/>
  <c r="I15278" i="1"/>
  <c r="H15279" i="1"/>
  <c r="I15279" i="1"/>
  <c r="H15280" i="1"/>
  <c r="I15280" i="1"/>
  <c r="H15281" i="1"/>
  <c r="I15281" i="1"/>
  <c r="H15282" i="1"/>
  <c r="I15282" i="1"/>
  <c r="H15283" i="1"/>
  <c r="I15283" i="1"/>
  <c r="H15284" i="1"/>
  <c r="I15284" i="1"/>
  <c r="H15285" i="1"/>
  <c r="I15285" i="1"/>
  <c r="H15286" i="1"/>
  <c r="I15286" i="1"/>
  <c r="H15287" i="1"/>
  <c r="I15287" i="1"/>
  <c r="H15288" i="1"/>
  <c r="I15288" i="1"/>
  <c r="H15289" i="1"/>
  <c r="I15289" i="1"/>
  <c r="H15290" i="1"/>
  <c r="I15290" i="1"/>
  <c r="H15291" i="1"/>
  <c r="I15291" i="1"/>
  <c r="H15292" i="1"/>
  <c r="I15292" i="1"/>
  <c r="H15293" i="1"/>
  <c r="I15293" i="1"/>
  <c r="H15294" i="1"/>
  <c r="I15294" i="1"/>
  <c r="H15295" i="1"/>
  <c r="I15295" i="1"/>
  <c r="H15296" i="1"/>
  <c r="I15296" i="1"/>
  <c r="H15297" i="1"/>
  <c r="I15297" i="1"/>
  <c r="H15298" i="1"/>
  <c r="I15298" i="1"/>
  <c r="H15299" i="1"/>
  <c r="I15299" i="1"/>
  <c r="H15300" i="1"/>
  <c r="I15300" i="1"/>
  <c r="H15301" i="1"/>
  <c r="I15301" i="1"/>
  <c r="H15302" i="1"/>
  <c r="I15302" i="1"/>
  <c r="H15303" i="1"/>
  <c r="I15303" i="1"/>
  <c r="H15304" i="1"/>
  <c r="I15304" i="1"/>
  <c r="H15305" i="1"/>
  <c r="I15305" i="1"/>
  <c r="H15306" i="1"/>
  <c r="I15306" i="1"/>
  <c r="H15307" i="1"/>
  <c r="I15307" i="1"/>
  <c r="H15308" i="1"/>
  <c r="I15308" i="1"/>
  <c r="H15309" i="1"/>
  <c r="I15309" i="1"/>
  <c r="H15310" i="1"/>
  <c r="I15310" i="1"/>
  <c r="H15311" i="1"/>
  <c r="I15311" i="1"/>
  <c r="H15312" i="1"/>
  <c r="I15312" i="1"/>
  <c r="H15313" i="1"/>
  <c r="I15313" i="1"/>
  <c r="H15314" i="1"/>
  <c r="I15314" i="1"/>
  <c r="H15315" i="1"/>
  <c r="I15315" i="1"/>
  <c r="H15316" i="1"/>
  <c r="I15316" i="1"/>
  <c r="H15317" i="1"/>
  <c r="I15317" i="1"/>
  <c r="H15318" i="1"/>
  <c r="I15318" i="1"/>
  <c r="H15319" i="1"/>
  <c r="I15319" i="1"/>
  <c r="H15320" i="1"/>
  <c r="I15320" i="1"/>
  <c r="H15321" i="1"/>
  <c r="I15321" i="1"/>
  <c r="H15322" i="1"/>
  <c r="I15322" i="1"/>
  <c r="H15323" i="1"/>
  <c r="I15323" i="1"/>
  <c r="H15324" i="1"/>
  <c r="I15324" i="1"/>
  <c r="H15325" i="1"/>
  <c r="I15325" i="1"/>
  <c r="H15326" i="1"/>
  <c r="I15326" i="1"/>
  <c r="H15327" i="1"/>
  <c r="I15327" i="1"/>
  <c r="H15328" i="1"/>
  <c r="I15328" i="1"/>
  <c r="H15329" i="1"/>
  <c r="I15329" i="1"/>
  <c r="H15330" i="1"/>
  <c r="I15330" i="1"/>
  <c r="H15331" i="1"/>
  <c r="I15331" i="1"/>
  <c r="H15332" i="1"/>
  <c r="I15332" i="1"/>
  <c r="H15333" i="1"/>
  <c r="I15333" i="1"/>
  <c r="H15334" i="1"/>
  <c r="I15334" i="1"/>
  <c r="H15335" i="1"/>
  <c r="I15335" i="1"/>
  <c r="H15336" i="1"/>
  <c r="I15336" i="1"/>
  <c r="H15337" i="1"/>
  <c r="I15337" i="1"/>
  <c r="H15338" i="1"/>
  <c r="I15338" i="1"/>
  <c r="H15339" i="1"/>
  <c r="I15339" i="1"/>
  <c r="H15340" i="1"/>
  <c r="I15340" i="1"/>
  <c r="H15341" i="1"/>
  <c r="I15341" i="1"/>
  <c r="H15342" i="1"/>
  <c r="I15342" i="1"/>
  <c r="H15343" i="1"/>
  <c r="I15343" i="1"/>
  <c r="H15344" i="1"/>
  <c r="I15344" i="1"/>
  <c r="H15345" i="1"/>
  <c r="I15345" i="1"/>
  <c r="H15346" i="1"/>
  <c r="I15346" i="1"/>
  <c r="H15347" i="1"/>
  <c r="I15347" i="1"/>
  <c r="H15348" i="1"/>
  <c r="I15348" i="1"/>
  <c r="H15349" i="1"/>
  <c r="I15349" i="1"/>
  <c r="H15350" i="1"/>
  <c r="I15350" i="1"/>
  <c r="H15351" i="1"/>
  <c r="I15351" i="1"/>
  <c r="H15352" i="1"/>
  <c r="I15352" i="1"/>
  <c r="H15353" i="1"/>
  <c r="I15353" i="1"/>
  <c r="H15354" i="1"/>
  <c r="I15354" i="1"/>
  <c r="H15355" i="1"/>
  <c r="I15355" i="1"/>
  <c r="H15356" i="1"/>
  <c r="I15356" i="1"/>
  <c r="H15357" i="1"/>
  <c r="I15357" i="1"/>
  <c r="H15358" i="1"/>
  <c r="I15358" i="1"/>
  <c r="H15359" i="1"/>
  <c r="I15359" i="1"/>
  <c r="H15360" i="1"/>
  <c r="I15360" i="1"/>
  <c r="H15361" i="1"/>
  <c r="I15361" i="1"/>
  <c r="H15362" i="1"/>
  <c r="I15362" i="1"/>
  <c r="H15363" i="1"/>
  <c r="I15363" i="1"/>
  <c r="H15364" i="1"/>
  <c r="I15364" i="1"/>
  <c r="H15365" i="1"/>
  <c r="I15365" i="1"/>
  <c r="H15366" i="1"/>
  <c r="I15366" i="1"/>
  <c r="H15367" i="1"/>
  <c r="I15367" i="1"/>
  <c r="H15368" i="1"/>
  <c r="I15368" i="1"/>
  <c r="H15369" i="1"/>
  <c r="I15369" i="1"/>
  <c r="H15370" i="1"/>
  <c r="I15370" i="1"/>
  <c r="H15371" i="1"/>
  <c r="I15371" i="1"/>
  <c r="H15372" i="1"/>
  <c r="I15372" i="1"/>
  <c r="H15373" i="1"/>
  <c r="I15373" i="1"/>
  <c r="H15374" i="1"/>
  <c r="I15374" i="1"/>
  <c r="H15375" i="1"/>
  <c r="I15375" i="1"/>
  <c r="H15376" i="1"/>
  <c r="I15376" i="1"/>
  <c r="H15377" i="1"/>
  <c r="I15377" i="1"/>
  <c r="H15378" i="1"/>
  <c r="I15378" i="1"/>
  <c r="H15379" i="1"/>
  <c r="I15379" i="1"/>
  <c r="H15380" i="1"/>
  <c r="I15380" i="1"/>
  <c r="H15381" i="1"/>
  <c r="I15381" i="1"/>
  <c r="H15382" i="1"/>
  <c r="I15382" i="1"/>
  <c r="H15383" i="1"/>
  <c r="I15383" i="1"/>
  <c r="H15384" i="1"/>
  <c r="I15384" i="1"/>
  <c r="H15385" i="1"/>
  <c r="I15385" i="1"/>
  <c r="H15386" i="1"/>
  <c r="I15386" i="1"/>
  <c r="H15387" i="1"/>
  <c r="I15387" i="1"/>
  <c r="H15388" i="1"/>
  <c r="I15388" i="1"/>
  <c r="H15389" i="1"/>
  <c r="I15389" i="1"/>
  <c r="H15390" i="1"/>
  <c r="I15390" i="1"/>
  <c r="H15391" i="1"/>
  <c r="I15391" i="1"/>
  <c r="H15392" i="1"/>
  <c r="I15392" i="1"/>
  <c r="H15393" i="1"/>
  <c r="I15393" i="1"/>
  <c r="H15394" i="1"/>
  <c r="I15394" i="1"/>
  <c r="H15395" i="1"/>
  <c r="I15395" i="1"/>
  <c r="H15396" i="1"/>
  <c r="I15396" i="1"/>
  <c r="H15397" i="1"/>
  <c r="I15397" i="1"/>
  <c r="H15398" i="1"/>
  <c r="I15398" i="1"/>
  <c r="H15399" i="1"/>
  <c r="I15399" i="1"/>
  <c r="H15400" i="1"/>
  <c r="I15400" i="1"/>
  <c r="H15401" i="1"/>
  <c r="I15401" i="1"/>
  <c r="H15402" i="1"/>
  <c r="I15402" i="1"/>
  <c r="G15003" i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H15003" i="1"/>
  <c r="I15003" i="1"/>
  <c r="H15004" i="1"/>
  <c r="I15004" i="1"/>
  <c r="H15005" i="1"/>
  <c r="I15005" i="1"/>
  <c r="H15006" i="1"/>
  <c r="I15006" i="1"/>
  <c r="H15007" i="1"/>
  <c r="I15007" i="1"/>
  <c r="H15008" i="1"/>
  <c r="I15008" i="1"/>
  <c r="H15009" i="1"/>
  <c r="I15009" i="1"/>
  <c r="H15010" i="1"/>
  <c r="I15010" i="1"/>
  <c r="H15011" i="1"/>
  <c r="I15011" i="1"/>
  <c r="H15012" i="1"/>
  <c r="I15012" i="1"/>
  <c r="H15013" i="1"/>
  <c r="I15013" i="1"/>
  <c r="H15014" i="1"/>
  <c r="I15014" i="1"/>
  <c r="H15015" i="1"/>
  <c r="I15015" i="1"/>
  <c r="H15016" i="1"/>
  <c r="I15016" i="1"/>
  <c r="H15017" i="1"/>
  <c r="I15017" i="1"/>
  <c r="H15018" i="1"/>
  <c r="I15018" i="1"/>
  <c r="H15019" i="1"/>
  <c r="I15019" i="1"/>
  <c r="H15020" i="1"/>
  <c r="I15020" i="1"/>
  <c r="H15021" i="1"/>
  <c r="I15021" i="1"/>
  <c r="H15022" i="1"/>
  <c r="I15022" i="1"/>
  <c r="H15023" i="1"/>
  <c r="I15023" i="1"/>
  <c r="H15024" i="1"/>
  <c r="I15024" i="1"/>
  <c r="H15025" i="1"/>
  <c r="I15025" i="1"/>
  <c r="H15026" i="1"/>
  <c r="I15026" i="1"/>
  <c r="H15027" i="1"/>
  <c r="I15027" i="1"/>
  <c r="H15028" i="1"/>
  <c r="I15028" i="1"/>
  <c r="H15029" i="1"/>
  <c r="I15029" i="1"/>
  <c r="H15030" i="1"/>
  <c r="I15030" i="1"/>
  <c r="H15031" i="1"/>
  <c r="I15031" i="1"/>
  <c r="H15032" i="1"/>
  <c r="I15032" i="1"/>
  <c r="H15033" i="1"/>
  <c r="I15033" i="1"/>
  <c r="H15034" i="1"/>
  <c r="I15034" i="1"/>
  <c r="H15035" i="1"/>
  <c r="I15035" i="1"/>
  <c r="H15036" i="1"/>
  <c r="I15036" i="1"/>
  <c r="H15037" i="1"/>
  <c r="I15037" i="1"/>
  <c r="H15038" i="1"/>
  <c r="I15038" i="1"/>
  <c r="H15039" i="1"/>
  <c r="I15039" i="1"/>
  <c r="H15040" i="1"/>
  <c r="I15040" i="1"/>
  <c r="H15041" i="1"/>
  <c r="I15041" i="1"/>
  <c r="H15042" i="1"/>
  <c r="I15042" i="1"/>
  <c r="H15043" i="1"/>
  <c r="I15043" i="1"/>
  <c r="H15044" i="1"/>
  <c r="I15044" i="1"/>
  <c r="H15045" i="1"/>
  <c r="I15045" i="1"/>
  <c r="H15046" i="1"/>
  <c r="I15046" i="1"/>
  <c r="H15047" i="1"/>
  <c r="I15047" i="1"/>
  <c r="H15048" i="1"/>
  <c r="I15048" i="1"/>
  <c r="H15049" i="1"/>
  <c r="I15049" i="1"/>
  <c r="H15050" i="1"/>
  <c r="I15050" i="1"/>
  <c r="H15051" i="1"/>
  <c r="I15051" i="1"/>
  <c r="H15052" i="1"/>
  <c r="I15052" i="1"/>
  <c r="H15053" i="1"/>
  <c r="I15053" i="1"/>
  <c r="H15054" i="1"/>
  <c r="I15054" i="1"/>
  <c r="H15055" i="1"/>
  <c r="I15055" i="1"/>
  <c r="H15056" i="1"/>
  <c r="I15056" i="1"/>
  <c r="H15057" i="1"/>
  <c r="I15057" i="1"/>
  <c r="H15058" i="1"/>
  <c r="I15058" i="1"/>
  <c r="H15059" i="1"/>
  <c r="I15059" i="1"/>
  <c r="H15060" i="1"/>
  <c r="I15060" i="1"/>
  <c r="H15061" i="1"/>
  <c r="I15061" i="1"/>
  <c r="H15062" i="1"/>
  <c r="I15062" i="1"/>
  <c r="H15063" i="1"/>
  <c r="I15063" i="1"/>
  <c r="H15064" i="1"/>
  <c r="I15064" i="1"/>
  <c r="H15065" i="1"/>
  <c r="I15065" i="1"/>
  <c r="H15066" i="1"/>
  <c r="I15066" i="1"/>
  <c r="H15067" i="1"/>
  <c r="I15067" i="1"/>
  <c r="H15068" i="1"/>
  <c r="I15068" i="1"/>
  <c r="H15069" i="1"/>
  <c r="I15069" i="1"/>
  <c r="H15070" i="1"/>
  <c r="I15070" i="1"/>
  <c r="H15071" i="1"/>
  <c r="I15071" i="1"/>
  <c r="H15072" i="1"/>
  <c r="I15072" i="1"/>
  <c r="H15073" i="1"/>
  <c r="I15073" i="1"/>
  <c r="H15074" i="1"/>
  <c r="I15074" i="1"/>
  <c r="H15075" i="1"/>
  <c r="I15075" i="1"/>
  <c r="H15076" i="1"/>
  <c r="I15076" i="1"/>
  <c r="H15077" i="1"/>
  <c r="I15077" i="1"/>
  <c r="H15078" i="1"/>
  <c r="I15078" i="1"/>
  <c r="H15079" i="1"/>
  <c r="I15079" i="1"/>
  <c r="H15080" i="1"/>
  <c r="I15080" i="1"/>
  <c r="H15081" i="1"/>
  <c r="I15081" i="1"/>
  <c r="H15082" i="1"/>
  <c r="I15082" i="1"/>
  <c r="H15083" i="1"/>
  <c r="I15083" i="1"/>
  <c r="H15084" i="1"/>
  <c r="I15084" i="1"/>
  <c r="H15085" i="1"/>
  <c r="I15085" i="1"/>
  <c r="H15086" i="1"/>
  <c r="I15086" i="1"/>
  <c r="H15087" i="1"/>
  <c r="I15087" i="1"/>
  <c r="H15088" i="1"/>
  <c r="I15088" i="1"/>
  <c r="H15089" i="1"/>
  <c r="I15089" i="1"/>
  <c r="H15090" i="1"/>
  <c r="I15090" i="1"/>
  <c r="H15091" i="1"/>
  <c r="I15091" i="1"/>
  <c r="H15092" i="1"/>
  <c r="I15092" i="1"/>
  <c r="H15093" i="1"/>
  <c r="I15093" i="1"/>
  <c r="H15094" i="1"/>
  <c r="I15094" i="1"/>
  <c r="H15095" i="1"/>
  <c r="I15095" i="1"/>
  <c r="H15096" i="1"/>
  <c r="I15096" i="1"/>
  <c r="H15097" i="1"/>
  <c r="I15097" i="1"/>
  <c r="H15098" i="1"/>
  <c r="I15098" i="1"/>
  <c r="H15099" i="1"/>
  <c r="I15099" i="1"/>
  <c r="H15100" i="1"/>
  <c r="I15100" i="1"/>
  <c r="H15101" i="1"/>
  <c r="I15101" i="1"/>
  <c r="H15102" i="1"/>
  <c r="I15102" i="1"/>
  <c r="H15103" i="1"/>
  <c r="I15103" i="1"/>
  <c r="H15104" i="1"/>
  <c r="I15104" i="1"/>
  <c r="H15105" i="1"/>
  <c r="I15105" i="1"/>
  <c r="H15106" i="1"/>
  <c r="I15106" i="1"/>
  <c r="H15107" i="1"/>
  <c r="I15107" i="1"/>
  <c r="H15108" i="1"/>
  <c r="I15108" i="1"/>
  <c r="H15109" i="1"/>
  <c r="I15109" i="1"/>
  <c r="H15110" i="1"/>
  <c r="I15110" i="1"/>
  <c r="H15111" i="1"/>
  <c r="I15111" i="1"/>
  <c r="H15112" i="1"/>
  <c r="I15112" i="1"/>
  <c r="H15113" i="1"/>
  <c r="I15113" i="1"/>
  <c r="H15114" i="1"/>
  <c r="I15114" i="1"/>
  <c r="H15115" i="1"/>
  <c r="I15115" i="1"/>
  <c r="H15116" i="1"/>
  <c r="I15116" i="1"/>
  <c r="H15117" i="1"/>
  <c r="I15117" i="1"/>
  <c r="H15118" i="1"/>
  <c r="I15118" i="1"/>
  <c r="H15119" i="1"/>
  <c r="I15119" i="1"/>
  <c r="H15120" i="1"/>
  <c r="I15120" i="1"/>
  <c r="H15121" i="1"/>
  <c r="I15121" i="1"/>
  <c r="H15122" i="1"/>
  <c r="I15122" i="1"/>
  <c r="H15123" i="1"/>
  <c r="I15123" i="1"/>
  <c r="H15124" i="1"/>
  <c r="I15124" i="1"/>
  <c r="H15125" i="1"/>
  <c r="I15125" i="1"/>
  <c r="H15126" i="1"/>
  <c r="I15126" i="1"/>
  <c r="H15127" i="1"/>
  <c r="I15127" i="1"/>
  <c r="H15128" i="1"/>
  <c r="I15128" i="1"/>
  <c r="H15129" i="1"/>
  <c r="I15129" i="1"/>
  <c r="H15130" i="1"/>
  <c r="I15130" i="1"/>
  <c r="H15131" i="1"/>
  <c r="I15131" i="1"/>
  <c r="H15132" i="1"/>
  <c r="I15132" i="1"/>
  <c r="H15133" i="1"/>
  <c r="I15133" i="1"/>
  <c r="H15134" i="1"/>
  <c r="I15134" i="1"/>
  <c r="H15135" i="1"/>
  <c r="I15135" i="1"/>
  <c r="H15136" i="1"/>
  <c r="I15136" i="1"/>
  <c r="H15137" i="1"/>
  <c r="I15137" i="1"/>
  <c r="H15138" i="1"/>
  <c r="I15138" i="1"/>
  <c r="H15139" i="1"/>
  <c r="I15139" i="1"/>
  <c r="H15140" i="1"/>
  <c r="I15140" i="1"/>
  <c r="H15141" i="1"/>
  <c r="I15141" i="1"/>
  <c r="H15142" i="1"/>
  <c r="I15142" i="1"/>
  <c r="H15143" i="1"/>
  <c r="I15143" i="1"/>
  <c r="H15144" i="1"/>
  <c r="I15144" i="1"/>
  <c r="H15145" i="1"/>
  <c r="I15145" i="1"/>
  <c r="H15146" i="1"/>
  <c r="I15146" i="1"/>
  <c r="H15147" i="1"/>
  <c r="I15147" i="1"/>
  <c r="H15148" i="1"/>
  <c r="I15148" i="1"/>
  <c r="H15149" i="1"/>
  <c r="I15149" i="1"/>
  <c r="H15150" i="1"/>
  <c r="I15150" i="1"/>
  <c r="H15151" i="1"/>
  <c r="I15151" i="1"/>
  <c r="H15152" i="1"/>
  <c r="I15152" i="1"/>
  <c r="H15153" i="1"/>
  <c r="I15153" i="1"/>
  <c r="H15154" i="1"/>
  <c r="I15154" i="1"/>
  <c r="H15155" i="1"/>
  <c r="I15155" i="1"/>
  <c r="H15156" i="1"/>
  <c r="I15156" i="1"/>
  <c r="H15157" i="1"/>
  <c r="I15157" i="1"/>
  <c r="H15158" i="1"/>
  <c r="I15158" i="1"/>
  <c r="H15159" i="1"/>
  <c r="I15159" i="1"/>
  <c r="H15160" i="1"/>
  <c r="I15160" i="1"/>
  <c r="H15161" i="1"/>
  <c r="I15161" i="1"/>
  <c r="H15162" i="1"/>
  <c r="I15162" i="1"/>
  <c r="H15163" i="1"/>
  <c r="I15163" i="1"/>
  <c r="H15164" i="1"/>
  <c r="I15164" i="1"/>
  <c r="H15165" i="1"/>
  <c r="I15165" i="1"/>
  <c r="H15166" i="1"/>
  <c r="I15166" i="1"/>
  <c r="H15167" i="1"/>
  <c r="I15167" i="1"/>
  <c r="H15168" i="1"/>
  <c r="I15168" i="1"/>
  <c r="H15169" i="1"/>
  <c r="I15169" i="1"/>
  <c r="H15170" i="1"/>
  <c r="I15170" i="1"/>
  <c r="H15171" i="1"/>
  <c r="I15171" i="1"/>
  <c r="H15172" i="1"/>
  <c r="I15172" i="1"/>
  <c r="H15173" i="1"/>
  <c r="I15173" i="1"/>
  <c r="H15174" i="1"/>
  <c r="I15174" i="1"/>
  <c r="H15175" i="1"/>
  <c r="I15175" i="1"/>
  <c r="H15176" i="1"/>
  <c r="I15176" i="1"/>
  <c r="H15177" i="1"/>
  <c r="I15177" i="1"/>
  <c r="H15178" i="1"/>
  <c r="I15178" i="1"/>
  <c r="H15179" i="1"/>
  <c r="I15179" i="1"/>
  <c r="H15180" i="1"/>
  <c r="I15180" i="1"/>
  <c r="H15181" i="1"/>
  <c r="I15181" i="1"/>
  <c r="H15182" i="1"/>
  <c r="I15182" i="1"/>
  <c r="H15183" i="1"/>
  <c r="I15183" i="1"/>
  <c r="H15184" i="1"/>
  <c r="I15184" i="1"/>
  <c r="H15185" i="1"/>
  <c r="I15185" i="1"/>
  <c r="H15186" i="1"/>
  <c r="I15186" i="1"/>
  <c r="H15187" i="1"/>
  <c r="I15187" i="1"/>
  <c r="H15188" i="1"/>
  <c r="I15188" i="1"/>
  <c r="H15189" i="1"/>
  <c r="I15189" i="1"/>
  <c r="H15190" i="1"/>
  <c r="I15190" i="1"/>
  <c r="H15191" i="1"/>
  <c r="I15191" i="1"/>
  <c r="H15192" i="1"/>
  <c r="I15192" i="1"/>
  <c r="H15193" i="1"/>
  <c r="I15193" i="1"/>
  <c r="H15194" i="1"/>
  <c r="I15194" i="1"/>
  <c r="H15195" i="1"/>
  <c r="I15195" i="1"/>
  <c r="H15196" i="1"/>
  <c r="I15196" i="1"/>
  <c r="H15197" i="1"/>
  <c r="I15197" i="1"/>
  <c r="H15198" i="1"/>
  <c r="I15198" i="1"/>
  <c r="H15199" i="1"/>
  <c r="I15199" i="1"/>
  <c r="H15200" i="1"/>
  <c r="I15200" i="1"/>
  <c r="H15201" i="1"/>
  <c r="I15201" i="1"/>
  <c r="H15202" i="1"/>
  <c r="I15202" i="1"/>
  <c r="G14803" i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H14803" i="1"/>
  <c r="I14803" i="1"/>
  <c r="H14804" i="1"/>
  <c r="I14804" i="1"/>
  <c r="H14805" i="1"/>
  <c r="I14805" i="1"/>
  <c r="H14806" i="1"/>
  <c r="I14806" i="1"/>
  <c r="H14807" i="1"/>
  <c r="I14807" i="1"/>
  <c r="H14808" i="1"/>
  <c r="I14808" i="1"/>
  <c r="H14809" i="1"/>
  <c r="I14809" i="1"/>
  <c r="H14810" i="1"/>
  <c r="I14810" i="1"/>
  <c r="H14811" i="1"/>
  <c r="I14811" i="1"/>
  <c r="H14812" i="1"/>
  <c r="I14812" i="1"/>
  <c r="H14813" i="1"/>
  <c r="I14813" i="1"/>
  <c r="H14814" i="1"/>
  <c r="I14814" i="1"/>
  <c r="H14815" i="1"/>
  <c r="I14815" i="1"/>
  <c r="H14816" i="1"/>
  <c r="I14816" i="1"/>
  <c r="H14817" i="1"/>
  <c r="I14817" i="1"/>
  <c r="H14818" i="1"/>
  <c r="I14818" i="1"/>
  <c r="H14819" i="1"/>
  <c r="I14819" i="1"/>
  <c r="H14820" i="1"/>
  <c r="I14820" i="1"/>
  <c r="H14821" i="1"/>
  <c r="I14821" i="1"/>
  <c r="H14822" i="1"/>
  <c r="I14822" i="1"/>
  <c r="H14823" i="1"/>
  <c r="I14823" i="1"/>
  <c r="H14824" i="1"/>
  <c r="I14824" i="1"/>
  <c r="H14825" i="1"/>
  <c r="I14825" i="1"/>
  <c r="H14826" i="1"/>
  <c r="I14826" i="1"/>
  <c r="H14827" i="1"/>
  <c r="I14827" i="1"/>
  <c r="H14828" i="1"/>
  <c r="I14828" i="1"/>
  <c r="H14829" i="1"/>
  <c r="I14829" i="1"/>
  <c r="H14830" i="1"/>
  <c r="I14830" i="1"/>
  <c r="H14831" i="1"/>
  <c r="I14831" i="1"/>
  <c r="H14832" i="1"/>
  <c r="I14832" i="1"/>
  <c r="H14833" i="1"/>
  <c r="I14833" i="1"/>
  <c r="H14834" i="1"/>
  <c r="I14834" i="1"/>
  <c r="H14835" i="1"/>
  <c r="I14835" i="1"/>
  <c r="H14836" i="1"/>
  <c r="I14836" i="1"/>
  <c r="H14837" i="1"/>
  <c r="I14837" i="1"/>
  <c r="H14838" i="1"/>
  <c r="I14838" i="1"/>
  <c r="H14839" i="1"/>
  <c r="I14839" i="1"/>
  <c r="H14840" i="1"/>
  <c r="I14840" i="1"/>
  <c r="H14841" i="1"/>
  <c r="I14841" i="1"/>
  <c r="H14842" i="1"/>
  <c r="I14842" i="1"/>
  <c r="H14843" i="1"/>
  <c r="I14843" i="1"/>
  <c r="H14844" i="1"/>
  <c r="I14844" i="1"/>
  <c r="H14845" i="1"/>
  <c r="I14845" i="1"/>
  <c r="H14846" i="1"/>
  <c r="I14846" i="1"/>
  <c r="H14847" i="1"/>
  <c r="I14847" i="1"/>
  <c r="H14848" i="1"/>
  <c r="I14848" i="1"/>
  <c r="H14849" i="1"/>
  <c r="I14849" i="1"/>
  <c r="H14850" i="1"/>
  <c r="I14850" i="1"/>
  <c r="H14851" i="1"/>
  <c r="I14851" i="1"/>
  <c r="H14852" i="1"/>
  <c r="I14852" i="1"/>
  <c r="H14853" i="1"/>
  <c r="I14853" i="1"/>
  <c r="H14854" i="1"/>
  <c r="I14854" i="1"/>
  <c r="H14855" i="1"/>
  <c r="I14855" i="1"/>
  <c r="H14856" i="1"/>
  <c r="I14856" i="1"/>
  <c r="H14857" i="1"/>
  <c r="I14857" i="1"/>
  <c r="H14858" i="1"/>
  <c r="I14858" i="1"/>
  <c r="H14859" i="1"/>
  <c r="I14859" i="1"/>
  <c r="H14860" i="1"/>
  <c r="I14860" i="1"/>
  <c r="H14861" i="1"/>
  <c r="I14861" i="1"/>
  <c r="H14862" i="1"/>
  <c r="I14862" i="1"/>
  <c r="H14863" i="1"/>
  <c r="I14863" i="1"/>
  <c r="H14864" i="1"/>
  <c r="I14864" i="1"/>
  <c r="H14865" i="1"/>
  <c r="I14865" i="1"/>
  <c r="H14866" i="1"/>
  <c r="I14866" i="1"/>
  <c r="H14867" i="1"/>
  <c r="I14867" i="1"/>
  <c r="H14868" i="1"/>
  <c r="I14868" i="1"/>
  <c r="H14869" i="1"/>
  <c r="I14869" i="1"/>
  <c r="H14870" i="1"/>
  <c r="I14870" i="1"/>
  <c r="H14871" i="1"/>
  <c r="I14871" i="1"/>
  <c r="H14872" i="1"/>
  <c r="I14872" i="1"/>
  <c r="H14873" i="1"/>
  <c r="I14873" i="1"/>
  <c r="H14874" i="1"/>
  <c r="I14874" i="1"/>
  <c r="H14875" i="1"/>
  <c r="I14875" i="1"/>
  <c r="H14876" i="1"/>
  <c r="I14876" i="1"/>
  <c r="H14877" i="1"/>
  <c r="I14877" i="1"/>
  <c r="H14878" i="1"/>
  <c r="I14878" i="1"/>
  <c r="H14879" i="1"/>
  <c r="I14879" i="1"/>
  <c r="H14880" i="1"/>
  <c r="I14880" i="1"/>
  <c r="H14881" i="1"/>
  <c r="I14881" i="1"/>
  <c r="H14882" i="1"/>
  <c r="I14882" i="1"/>
  <c r="H14883" i="1"/>
  <c r="I14883" i="1"/>
  <c r="H14884" i="1"/>
  <c r="I14884" i="1"/>
  <c r="H14885" i="1"/>
  <c r="I14885" i="1"/>
  <c r="H14886" i="1"/>
  <c r="I14886" i="1"/>
  <c r="H14887" i="1"/>
  <c r="I14887" i="1"/>
  <c r="H14888" i="1"/>
  <c r="I14888" i="1"/>
  <c r="H14889" i="1"/>
  <c r="I14889" i="1"/>
  <c r="H14890" i="1"/>
  <c r="I14890" i="1"/>
  <c r="H14891" i="1"/>
  <c r="I14891" i="1"/>
  <c r="H14892" i="1"/>
  <c r="I14892" i="1"/>
  <c r="H14893" i="1"/>
  <c r="I14893" i="1"/>
  <c r="H14894" i="1"/>
  <c r="I14894" i="1"/>
  <c r="H14895" i="1"/>
  <c r="I14895" i="1"/>
  <c r="H14896" i="1"/>
  <c r="I14896" i="1"/>
  <c r="H14897" i="1"/>
  <c r="I14897" i="1"/>
  <c r="H14898" i="1"/>
  <c r="I14898" i="1"/>
  <c r="H14899" i="1"/>
  <c r="I14899" i="1"/>
  <c r="H14900" i="1"/>
  <c r="I14900" i="1"/>
  <c r="H14901" i="1"/>
  <c r="I14901" i="1"/>
  <c r="H14902" i="1"/>
  <c r="I14902" i="1"/>
  <c r="H14903" i="1"/>
  <c r="I14903" i="1"/>
  <c r="H14904" i="1"/>
  <c r="I14904" i="1"/>
  <c r="H14905" i="1"/>
  <c r="I14905" i="1"/>
  <c r="H14906" i="1"/>
  <c r="I14906" i="1"/>
  <c r="H14907" i="1"/>
  <c r="I14907" i="1"/>
  <c r="H14908" i="1"/>
  <c r="I14908" i="1"/>
  <c r="H14909" i="1"/>
  <c r="I14909" i="1"/>
  <c r="H14910" i="1"/>
  <c r="I14910" i="1"/>
  <c r="H14911" i="1"/>
  <c r="I14911" i="1"/>
  <c r="H14912" i="1"/>
  <c r="I14912" i="1"/>
  <c r="H14913" i="1"/>
  <c r="I14913" i="1"/>
  <c r="H14914" i="1"/>
  <c r="I14914" i="1"/>
  <c r="H14915" i="1"/>
  <c r="I14915" i="1"/>
  <c r="H14916" i="1"/>
  <c r="I14916" i="1"/>
  <c r="H14917" i="1"/>
  <c r="I14917" i="1"/>
  <c r="H14918" i="1"/>
  <c r="I14918" i="1"/>
  <c r="H14919" i="1"/>
  <c r="I14919" i="1"/>
  <c r="H14920" i="1"/>
  <c r="I14920" i="1"/>
  <c r="H14921" i="1"/>
  <c r="I14921" i="1"/>
  <c r="H14922" i="1"/>
  <c r="I14922" i="1"/>
  <c r="H14923" i="1"/>
  <c r="I14923" i="1"/>
  <c r="H14924" i="1"/>
  <c r="I14924" i="1"/>
  <c r="H14925" i="1"/>
  <c r="I14925" i="1"/>
  <c r="H14926" i="1"/>
  <c r="I14926" i="1"/>
  <c r="H14927" i="1"/>
  <c r="I14927" i="1"/>
  <c r="H14928" i="1"/>
  <c r="I14928" i="1"/>
  <c r="H14929" i="1"/>
  <c r="I14929" i="1"/>
  <c r="H14930" i="1"/>
  <c r="I14930" i="1"/>
  <c r="H14931" i="1"/>
  <c r="I14931" i="1"/>
  <c r="H14932" i="1"/>
  <c r="I14932" i="1"/>
  <c r="H14933" i="1"/>
  <c r="I14933" i="1"/>
  <c r="H14934" i="1"/>
  <c r="I14934" i="1"/>
  <c r="H14935" i="1"/>
  <c r="I14935" i="1"/>
  <c r="H14936" i="1"/>
  <c r="I14936" i="1"/>
  <c r="H14937" i="1"/>
  <c r="I14937" i="1"/>
  <c r="H14938" i="1"/>
  <c r="I14938" i="1"/>
  <c r="H14939" i="1"/>
  <c r="I14939" i="1"/>
  <c r="H14940" i="1"/>
  <c r="I14940" i="1"/>
  <c r="H14941" i="1"/>
  <c r="I14941" i="1"/>
  <c r="H14942" i="1"/>
  <c r="I14942" i="1"/>
  <c r="H14943" i="1"/>
  <c r="I14943" i="1"/>
  <c r="H14944" i="1"/>
  <c r="I14944" i="1"/>
  <c r="H14945" i="1"/>
  <c r="I14945" i="1"/>
  <c r="H14946" i="1"/>
  <c r="I14946" i="1"/>
  <c r="H14947" i="1"/>
  <c r="I14947" i="1"/>
  <c r="H14948" i="1"/>
  <c r="I14948" i="1"/>
  <c r="H14949" i="1"/>
  <c r="I14949" i="1"/>
  <c r="H14950" i="1"/>
  <c r="I14950" i="1"/>
  <c r="H14951" i="1"/>
  <c r="I14951" i="1"/>
  <c r="H14952" i="1"/>
  <c r="I14952" i="1"/>
  <c r="H14953" i="1"/>
  <c r="I14953" i="1"/>
  <c r="H14954" i="1"/>
  <c r="I14954" i="1"/>
  <c r="H14955" i="1"/>
  <c r="I14955" i="1"/>
  <c r="H14956" i="1"/>
  <c r="I14956" i="1"/>
  <c r="H14957" i="1"/>
  <c r="I14957" i="1"/>
  <c r="H14958" i="1"/>
  <c r="I14958" i="1"/>
  <c r="H14959" i="1"/>
  <c r="I14959" i="1"/>
  <c r="H14960" i="1"/>
  <c r="I14960" i="1"/>
  <c r="H14961" i="1"/>
  <c r="I14961" i="1"/>
  <c r="H14962" i="1"/>
  <c r="I14962" i="1"/>
  <c r="H14963" i="1"/>
  <c r="I14963" i="1"/>
  <c r="H14964" i="1"/>
  <c r="I14964" i="1"/>
  <c r="H14965" i="1"/>
  <c r="I14965" i="1"/>
  <c r="H14966" i="1"/>
  <c r="I14966" i="1"/>
  <c r="H14967" i="1"/>
  <c r="I14967" i="1"/>
  <c r="H14968" i="1"/>
  <c r="I14968" i="1"/>
  <c r="H14969" i="1"/>
  <c r="I14969" i="1"/>
  <c r="H14970" i="1"/>
  <c r="I14970" i="1"/>
  <c r="H14971" i="1"/>
  <c r="I14971" i="1"/>
  <c r="H14972" i="1"/>
  <c r="I14972" i="1"/>
  <c r="H14973" i="1"/>
  <c r="I14973" i="1"/>
  <c r="H14974" i="1"/>
  <c r="I14974" i="1"/>
  <c r="H14975" i="1"/>
  <c r="I14975" i="1"/>
  <c r="H14976" i="1"/>
  <c r="I14976" i="1"/>
  <c r="H14977" i="1"/>
  <c r="I14977" i="1"/>
  <c r="H14978" i="1"/>
  <c r="I14978" i="1"/>
  <c r="H14979" i="1"/>
  <c r="I14979" i="1"/>
  <c r="H14980" i="1"/>
  <c r="I14980" i="1"/>
  <c r="H14981" i="1"/>
  <c r="I14981" i="1"/>
  <c r="H14982" i="1"/>
  <c r="I14982" i="1"/>
  <c r="H14983" i="1"/>
  <c r="I14983" i="1"/>
  <c r="H14984" i="1"/>
  <c r="I14984" i="1"/>
  <c r="H14985" i="1"/>
  <c r="I14985" i="1"/>
  <c r="H14986" i="1"/>
  <c r="I14986" i="1"/>
  <c r="H14987" i="1"/>
  <c r="I14987" i="1"/>
  <c r="H14988" i="1"/>
  <c r="I14988" i="1"/>
  <c r="H14989" i="1"/>
  <c r="I14989" i="1"/>
  <c r="H14990" i="1"/>
  <c r="I14990" i="1"/>
  <c r="H14991" i="1"/>
  <c r="I14991" i="1"/>
  <c r="H14992" i="1"/>
  <c r="I14992" i="1"/>
  <c r="H14993" i="1"/>
  <c r="I14993" i="1"/>
  <c r="H14994" i="1"/>
  <c r="I14994" i="1"/>
  <c r="H14995" i="1"/>
  <c r="I14995" i="1"/>
  <c r="H14996" i="1"/>
  <c r="I14996" i="1"/>
  <c r="H14997" i="1"/>
  <c r="I14997" i="1"/>
  <c r="H14998" i="1"/>
  <c r="I14998" i="1"/>
  <c r="H14999" i="1"/>
  <c r="I14999" i="1"/>
  <c r="H15000" i="1"/>
  <c r="I15000" i="1"/>
  <c r="H15001" i="1"/>
  <c r="I15001" i="1"/>
  <c r="H15002" i="1"/>
  <c r="I15002" i="1"/>
  <c r="G14603" i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H14603" i="1"/>
  <c r="I14603" i="1"/>
  <c r="H14604" i="1"/>
  <c r="I14604" i="1"/>
  <c r="H14605" i="1"/>
  <c r="I14605" i="1"/>
  <c r="H14606" i="1"/>
  <c r="I14606" i="1"/>
  <c r="H14607" i="1"/>
  <c r="I14607" i="1"/>
  <c r="H14608" i="1"/>
  <c r="I14608" i="1"/>
  <c r="H14609" i="1"/>
  <c r="I14609" i="1"/>
  <c r="H14610" i="1"/>
  <c r="I14610" i="1"/>
  <c r="H14611" i="1"/>
  <c r="I14611" i="1"/>
  <c r="H14612" i="1"/>
  <c r="I14612" i="1"/>
  <c r="H14613" i="1"/>
  <c r="I14613" i="1"/>
  <c r="H14614" i="1"/>
  <c r="I14614" i="1"/>
  <c r="H14615" i="1"/>
  <c r="I14615" i="1"/>
  <c r="H14616" i="1"/>
  <c r="I14616" i="1"/>
  <c r="H14617" i="1"/>
  <c r="I14617" i="1"/>
  <c r="H14618" i="1"/>
  <c r="I14618" i="1"/>
  <c r="H14619" i="1"/>
  <c r="I14619" i="1"/>
  <c r="H14620" i="1"/>
  <c r="I14620" i="1"/>
  <c r="H14621" i="1"/>
  <c r="I14621" i="1"/>
  <c r="H14622" i="1"/>
  <c r="I14622" i="1"/>
  <c r="H14623" i="1"/>
  <c r="I14623" i="1"/>
  <c r="H14624" i="1"/>
  <c r="I14624" i="1"/>
  <c r="H14625" i="1"/>
  <c r="I14625" i="1"/>
  <c r="H14626" i="1"/>
  <c r="I14626" i="1"/>
  <c r="H14627" i="1"/>
  <c r="I14627" i="1"/>
  <c r="H14628" i="1"/>
  <c r="I14628" i="1"/>
  <c r="H14629" i="1"/>
  <c r="I14629" i="1"/>
  <c r="H14630" i="1"/>
  <c r="I14630" i="1"/>
  <c r="H14631" i="1"/>
  <c r="I14631" i="1"/>
  <c r="H14632" i="1"/>
  <c r="I14632" i="1"/>
  <c r="H14633" i="1"/>
  <c r="I14633" i="1"/>
  <c r="H14634" i="1"/>
  <c r="I14634" i="1"/>
  <c r="H14635" i="1"/>
  <c r="I14635" i="1"/>
  <c r="H14636" i="1"/>
  <c r="I14636" i="1"/>
  <c r="H14637" i="1"/>
  <c r="I14637" i="1"/>
  <c r="H14638" i="1"/>
  <c r="I14638" i="1"/>
  <c r="H14639" i="1"/>
  <c r="I14639" i="1"/>
  <c r="H14640" i="1"/>
  <c r="I14640" i="1"/>
  <c r="H14641" i="1"/>
  <c r="I14641" i="1"/>
  <c r="H14642" i="1"/>
  <c r="I14642" i="1"/>
  <c r="H14643" i="1"/>
  <c r="I14643" i="1"/>
  <c r="H14644" i="1"/>
  <c r="I14644" i="1"/>
  <c r="H14645" i="1"/>
  <c r="I14645" i="1"/>
  <c r="H14646" i="1"/>
  <c r="I14646" i="1"/>
  <c r="H14647" i="1"/>
  <c r="I14647" i="1"/>
  <c r="H14648" i="1"/>
  <c r="I14648" i="1"/>
  <c r="H14649" i="1"/>
  <c r="I14649" i="1"/>
  <c r="H14650" i="1"/>
  <c r="I14650" i="1"/>
  <c r="H14651" i="1"/>
  <c r="I14651" i="1"/>
  <c r="H14652" i="1"/>
  <c r="I14652" i="1"/>
  <c r="H14653" i="1"/>
  <c r="I14653" i="1"/>
  <c r="H14654" i="1"/>
  <c r="I14654" i="1"/>
  <c r="H14655" i="1"/>
  <c r="I14655" i="1"/>
  <c r="H14656" i="1"/>
  <c r="I14656" i="1"/>
  <c r="H14657" i="1"/>
  <c r="I14657" i="1"/>
  <c r="H14658" i="1"/>
  <c r="I14658" i="1"/>
  <c r="H14659" i="1"/>
  <c r="I14659" i="1"/>
  <c r="H14660" i="1"/>
  <c r="I14660" i="1"/>
  <c r="H14661" i="1"/>
  <c r="I14661" i="1"/>
  <c r="H14662" i="1"/>
  <c r="I14662" i="1"/>
  <c r="H14663" i="1"/>
  <c r="I14663" i="1"/>
  <c r="H14664" i="1"/>
  <c r="I14664" i="1"/>
  <c r="H14665" i="1"/>
  <c r="I14665" i="1"/>
  <c r="H14666" i="1"/>
  <c r="I14666" i="1"/>
  <c r="H14667" i="1"/>
  <c r="I14667" i="1"/>
  <c r="H14668" i="1"/>
  <c r="I14668" i="1"/>
  <c r="H14669" i="1"/>
  <c r="I14669" i="1"/>
  <c r="H14670" i="1"/>
  <c r="I14670" i="1"/>
  <c r="H14671" i="1"/>
  <c r="I14671" i="1"/>
  <c r="H14672" i="1"/>
  <c r="I14672" i="1"/>
  <c r="H14673" i="1"/>
  <c r="I14673" i="1"/>
  <c r="H14674" i="1"/>
  <c r="I14674" i="1"/>
  <c r="H14675" i="1"/>
  <c r="I14675" i="1"/>
  <c r="H14676" i="1"/>
  <c r="I14676" i="1"/>
  <c r="H14677" i="1"/>
  <c r="I14677" i="1"/>
  <c r="H14678" i="1"/>
  <c r="I14678" i="1"/>
  <c r="H14679" i="1"/>
  <c r="I14679" i="1"/>
  <c r="H14680" i="1"/>
  <c r="I14680" i="1"/>
  <c r="H14681" i="1"/>
  <c r="I14681" i="1"/>
  <c r="H14682" i="1"/>
  <c r="I14682" i="1"/>
  <c r="H14683" i="1"/>
  <c r="I14683" i="1"/>
  <c r="H14684" i="1"/>
  <c r="I14684" i="1"/>
  <c r="H14685" i="1"/>
  <c r="I14685" i="1"/>
  <c r="H14686" i="1"/>
  <c r="I14686" i="1"/>
  <c r="H14687" i="1"/>
  <c r="I14687" i="1"/>
  <c r="H14688" i="1"/>
  <c r="I14688" i="1"/>
  <c r="H14689" i="1"/>
  <c r="I14689" i="1"/>
  <c r="H14690" i="1"/>
  <c r="I14690" i="1"/>
  <c r="H14691" i="1"/>
  <c r="I14691" i="1"/>
  <c r="H14692" i="1"/>
  <c r="I14692" i="1"/>
  <c r="H14693" i="1"/>
  <c r="I14693" i="1"/>
  <c r="H14694" i="1"/>
  <c r="I14694" i="1"/>
  <c r="H14695" i="1"/>
  <c r="I14695" i="1"/>
  <c r="H14696" i="1"/>
  <c r="I14696" i="1"/>
  <c r="H14697" i="1"/>
  <c r="I14697" i="1"/>
  <c r="H14698" i="1"/>
  <c r="I14698" i="1"/>
  <c r="H14699" i="1"/>
  <c r="I14699" i="1"/>
  <c r="H14700" i="1"/>
  <c r="I14700" i="1"/>
  <c r="H14701" i="1"/>
  <c r="I14701" i="1"/>
  <c r="H14702" i="1"/>
  <c r="I14702" i="1"/>
  <c r="H14703" i="1"/>
  <c r="I14703" i="1"/>
  <c r="H14704" i="1"/>
  <c r="I14704" i="1"/>
  <c r="H14705" i="1"/>
  <c r="I14705" i="1"/>
  <c r="H14706" i="1"/>
  <c r="I14706" i="1"/>
  <c r="H14707" i="1"/>
  <c r="I14707" i="1"/>
  <c r="H14708" i="1"/>
  <c r="I14708" i="1"/>
  <c r="H14709" i="1"/>
  <c r="I14709" i="1"/>
  <c r="H14710" i="1"/>
  <c r="I14710" i="1"/>
  <c r="H14711" i="1"/>
  <c r="I14711" i="1"/>
  <c r="H14712" i="1"/>
  <c r="I14712" i="1"/>
  <c r="H14713" i="1"/>
  <c r="I14713" i="1"/>
  <c r="H14714" i="1"/>
  <c r="I14714" i="1"/>
  <c r="H14715" i="1"/>
  <c r="I14715" i="1"/>
  <c r="H14716" i="1"/>
  <c r="I14716" i="1"/>
  <c r="H14717" i="1"/>
  <c r="I14717" i="1"/>
  <c r="H14718" i="1"/>
  <c r="I14718" i="1"/>
  <c r="H14719" i="1"/>
  <c r="I14719" i="1"/>
  <c r="H14720" i="1"/>
  <c r="I14720" i="1"/>
  <c r="H14721" i="1"/>
  <c r="I14721" i="1"/>
  <c r="H14722" i="1"/>
  <c r="I14722" i="1"/>
  <c r="H14723" i="1"/>
  <c r="I14723" i="1"/>
  <c r="H14724" i="1"/>
  <c r="I14724" i="1"/>
  <c r="H14725" i="1"/>
  <c r="I14725" i="1"/>
  <c r="H14726" i="1"/>
  <c r="I14726" i="1"/>
  <c r="H14727" i="1"/>
  <c r="I14727" i="1"/>
  <c r="H14728" i="1"/>
  <c r="I14728" i="1"/>
  <c r="H14729" i="1"/>
  <c r="I14729" i="1"/>
  <c r="H14730" i="1"/>
  <c r="I14730" i="1"/>
  <c r="H14731" i="1"/>
  <c r="I14731" i="1"/>
  <c r="H14732" i="1"/>
  <c r="I14732" i="1"/>
  <c r="H14733" i="1"/>
  <c r="I14733" i="1"/>
  <c r="H14734" i="1"/>
  <c r="I14734" i="1"/>
  <c r="H14735" i="1"/>
  <c r="I14735" i="1"/>
  <c r="H14736" i="1"/>
  <c r="I14736" i="1"/>
  <c r="H14737" i="1"/>
  <c r="I14737" i="1"/>
  <c r="H14738" i="1"/>
  <c r="I14738" i="1"/>
  <c r="H14739" i="1"/>
  <c r="I14739" i="1"/>
  <c r="H14740" i="1"/>
  <c r="I14740" i="1"/>
  <c r="H14741" i="1"/>
  <c r="I14741" i="1"/>
  <c r="H14742" i="1"/>
  <c r="I14742" i="1"/>
  <c r="H14743" i="1"/>
  <c r="I14743" i="1"/>
  <c r="H14744" i="1"/>
  <c r="I14744" i="1"/>
  <c r="H14745" i="1"/>
  <c r="I14745" i="1"/>
  <c r="H14746" i="1"/>
  <c r="I14746" i="1"/>
  <c r="H14747" i="1"/>
  <c r="I14747" i="1"/>
  <c r="H14748" i="1"/>
  <c r="I14748" i="1"/>
  <c r="H14749" i="1"/>
  <c r="I14749" i="1"/>
  <c r="H14750" i="1"/>
  <c r="I14750" i="1"/>
  <c r="H14751" i="1"/>
  <c r="I14751" i="1"/>
  <c r="H14752" i="1"/>
  <c r="I14752" i="1"/>
  <c r="H14753" i="1"/>
  <c r="I14753" i="1"/>
  <c r="H14754" i="1"/>
  <c r="I14754" i="1"/>
  <c r="H14755" i="1"/>
  <c r="I14755" i="1"/>
  <c r="H14756" i="1"/>
  <c r="I14756" i="1"/>
  <c r="H14757" i="1"/>
  <c r="I14757" i="1"/>
  <c r="H14758" i="1"/>
  <c r="I14758" i="1"/>
  <c r="H14759" i="1"/>
  <c r="I14759" i="1"/>
  <c r="H14760" i="1"/>
  <c r="I14760" i="1"/>
  <c r="H14761" i="1"/>
  <c r="I14761" i="1"/>
  <c r="H14762" i="1"/>
  <c r="I14762" i="1"/>
  <c r="H14763" i="1"/>
  <c r="I14763" i="1"/>
  <c r="H14764" i="1"/>
  <c r="I14764" i="1"/>
  <c r="H14765" i="1"/>
  <c r="I14765" i="1"/>
  <c r="H14766" i="1"/>
  <c r="I14766" i="1"/>
  <c r="H14767" i="1"/>
  <c r="I14767" i="1"/>
  <c r="H14768" i="1"/>
  <c r="I14768" i="1"/>
  <c r="H14769" i="1"/>
  <c r="I14769" i="1"/>
  <c r="H14770" i="1"/>
  <c r="I14770" i="1"/>
  <c r="H14771" i="1"/>
  <c r="I14771" i="1"/>
  <c r="H14772" i="1"/>
  <c r="I14772" i="1"/>
  <c r="H14773" i="1"/>
  <c r="I14773" i="1"/>
  <c r="H14774" i="1"/>
  <c r="I14774" i="1"/>
  <c r="H14775" i="1"/>
  <c r="I14775" i="1"/>
  <c r="H14776" i="1"/>
  <c r="I14776" i="1"/>
  <c r="H14777" i="1"/>
  <c r="I14777" i="1"/>
  <c r="H14778" i="1"/>
  <c r="I14778" i="1"/>
  <c r="H14779" i="1"/>
  <c r="I14779" i="1"/>
  <c r="H14780" i="1"/>
  <c r="I14780" i="1"/>
  <c r="H14781" i="1"/>
  <c r="I14781" i="1"/>
  <c r="H14782" i="1"/>
  <c r="I14782" i="1"/>
  <c r="H14783" i="1"/>
  <c r="I14783" i="1"/>
  <c r="H14784" i="1"/>
  <c r="I14784" i="1"/>
  <c r="H14785" i="1"/>
  <c r="I14785" i="1"/>
  <c r="H14786" i="1"/>
  <c r="I14786" i="1"/>
  <c r="H14787" i="1"/>
  <c r="I14787" i="1"/>
  <c r="H14788" i="1"/>
  <c r="I14788" i="1"/>
  <c r="H14789" i="1"/>
  <c r="I14789" i="1"/>
  <c r="H14790" i="1"/>
  <c r="I14790" i="1"/>
  <c r="H14791" i="1"/>
  <c r="I14791" i="1"/>
  <c r="H14792" i="1"/>
  <c r="I14792" i="1"/>
  <c r="H14793" i="1"/>
  <c r="I14793" i="1"/>
  <c r="H14794" i="1"/>
  <c r="I14794" i="1"/>
  <c r="H14795" i="1"/>
  <c r="I14795" i="1"/>
  <c r="H14796" i="1"/>
  <c r="I14796" i="1"/>
  <c r="H14797" i="1"/>
  <c r="I14797" i="1"/>
  <c r="H14798" i="1"/>
  <c r="I14798" i="1"/>
  <c r="H14799" i="1"/>
  <c r="I14799" i="1"/>
  <c r="H14800" i="1"/>
  <c r="I14800" i="1"/>
  <c r="H14801" i="1"/>
  <c r="I14801" i="1"/>
  <c r="H14802" i="1"/>
  <c r="I14802" i="1"/>
  <c r="H14403" i="1"/>
  <c r="I14403" i="1"/>
  <c r="H14404" i="1"/>
  <c r="I14404" i="1"/>
  <c r="H14405" i="1"/>
  <c r="I14405" i="1"/>
  <c r="H14406" i="1"/>
  <c r="I14406" i="1"/>
  <c r="H14407" i="1"/>
  <c r="I14407" i="1"/>
  <c r="H14408" i="1"/>
  <c r="I14408" i="1"/>
  <c r="H14409" i="1"/>
  <c r="I14409" i="1"/>
  <c r="H14410" i="1"/>
  <c r="I14410" i="1"/>
  <c r="H14411" i="1"/>
  <c r="I14411" i="1"/>
  <c r="H14412" i="1"/>
  <c r="I14412" i="1"/>
  <c r="H14413" i="1"/>
  <c r="I14413" i="1"/>
  <c r="H14414" i="1"/>
  <c r="I14414" i="1"/>
  <c r="H14415" i="1"/>
  <c r="I14415" i="1"/>
  <c r="H14416" i="1"/>
  <c r="I14416" i="1"/>
  <c r="H14417" i="1"/>
  <c r="I14417" i="1"/>
  <c r="H14418" i="1"/>
  <c r="I14418" i="1"/>
  <c r="H14419" i="1"/>
  <c r="I14419" i="1"/>
  <c r="H14420" i="1"/>
  <c r="I14420" i="1"/>
  <c r="H14421" i="1"/>
  <c r="I14421" i="1"/>
  <c r="H14422" i="1"/>
  <c r="I14422" i="1"/>
  <c r="H14423" i="1"/>
  <c r="I14423" i="1"/>
  <c r="H14424" i="1"/>
  <c r="I14424" i="1"/>
  <c r="H14425" i="1"/>
  <c r="I14425" i="1"/>
  <c r="H14426" i="1"/>
  <c r="I14426" i="1"/>
  <c r="H14427" i="1"/>
  <c r="I14427" i="1"/>
  <c r="H14428" i="1"/>
  <c r="I14428" i="1"/>
  <c r="H14429" i="1"/>
  <c r="I14429" i="1"/>
  <c r="H14430" i="1"/>
  <c r="I14430" i="1"/>
  <c r="H14431" i="1"/>
  <c r="I14431" i="1"/>
  <c r="H14432" i="1"/>
  <c r="I14432" i="1"/>
  <c r="H14433" i="1"/>
  <c r="I14433" i="1"/>
  <c r="H14434" i="1"/>
  <c r="I14434" i="1"/>
  <c r="H14435" i="1"/>
  <c r="I14435" i="1"/>
  <c r="H14436" i="1"/>
  <c r="I14436" i="1"/>
  <c r="H14437" i="1"/>
  <c r="I14437" i="1"/>
  <c r="H14438" i="1"/>
  <c r="I14438" i="1"/>
  <c r="H14439" i="1"/>
  <c r="I14439" i="1"/>
  <c r="H14440" i="1"/>
  <c r="I14440" i="1"/>
  <c r="H14441" i="1"/>
  <c r="I14441" i="1"/>
  <c r="H14442" i="1"/>
  <c r="I14442" i="1"/>
  <c r="H14443" i="1"/>
  <c r="I14443" i="1"/>
  <c r="H14444" i="1"/>
  <c r="I14444" i="1"/>
  <c r="H14445" i="1"/>
  <c r="I14445" i="1"/>
  <c r="H14446" i="1"/>
  <c r="I14446" i="1"/>
  <c r="H14447" i="1"/>
  <c r="I14447" i="1"/>
  <c r="H14448" i="1"/>
  <c r="I14448" i="1"/>
  <c r="H14449" i="1"/>
  <c r="I14449" i="1"/>
  <c r="H14450" i="1"/>
  <c r="I14450" i="1"/>
  <c r="H14451" i="1"/>
  <c r="I14451" i="1"/>
  <c r="H14452" i="1"/>
  <c r="I14452" i="1"/>
  <c r="H14453" i="1"/>
  <c r="I14453" i="1"/>
  <c r="H14454" i="1"/>
  <c r="I14454" i="1"/>
  <c r="H14455" i="1"/>
  <c r="I14455" i="1"/>
  <c r="H14456" i="1"/>
  <c r="I14456" i="1"/>
  <c r="H14457" i="1"/>
  <c r="I14457" i="1"/>
  <c r="H14458" i="1"/>
  <c r="I14458" i="1"/>
  <c r="H14459" i="1"/>
  <c r="I14459" i="1"/>
  <c r="H14460" i="1"/>
  <c r="I14460" i="1"/>
  <c r="H14461" i="1"/>
  <c r="I14461" i="1"/>
  <c r="H14462" i="1"/>
  <c r="I14462" i="1"/>
  <c r="H14463" i="1"/>
  <c r="I14463" i="1"/>
  <c r="H14464" i="1"/>
  <c r="I14464" i="1"/>
  <c r="H14465" i="1"/>
  <c r="I14465" i="1"/>
  <c r="H14466" i="1"/>
  <c r="I14466" i="1"/>
  <c r="H14467" i="1"/>
  <c r="I14467" i="1"/>
  <c r="H14468" i="1"/>
  <c r="I14468" i="1"/>
  <c r="H14469" i="1"/>
  <c r="I14469" i="1"/>
  <c r="H14470" i="1"/>
  <c r="I14470" i="1"/>
  <c r="H14471" i="1"/>
  <c r="I14471" i="1"/>
  <c r="H14472" i="1"/>
  <c r="I14472" i="1"/>
  <c r="H14473" i="1"/>
  <c r="I14473" i="1"/>
  <c r="H14474" i="1"/>
  <c r="I14474" i="1"/>
  <c r="H14475" i="1"/>
  <c r="I14475" i="1"/>
  <c r="H14476" i="1"/>
  <c r="I14476" i="1"/>
  <c r="H14477" i="1"/>
  <c r="I14477" i="1"/>
  <c r="H14478" i="1"/>
  <c r="I14478" i="1"/>
  <c r="H14479" i="1"/>
  <c r="I14479" i="1"/>
  <c r="H14480" i="1"/>
  <c r="I14480" i="1"/>
  <c r="H14481" i="1"/>
  <c r="I14481" i="1"/>
  <c r="H14482" i="1"/>
  <c r="I14482" i="1"/>
  <c r="H14483" i="1"/>
  <c r="I14483" i="1"/>
  <c r="H14484" i="1"/>
  <c r="I14484" i="1"/>
  <c r="H14485" i="1"/>
  <c r="I14485" i="1"/>
  <c r="H14486" i="1"/>
  <c r="I14486" i="1"/>
  <c r="H14487" i="1"/>
  <c r="I14487" i="1"/>
  <c r="H14488" i="1"/>
  <c r="I14488" i="1"/>
  <c r="H14489" i="1"/>
  <c r="I14489" i="1"/>
  <c r="H14490" i="1"/>
  <c r="I14490" i="1"/>
  <c r="H14491" i="1"/>
  <c r="I14491" i="1"/>
  <c r="H14492" i="1"/>
  <c r="I14492" i="1"/>
  <c r="H14493" i="1"/>
  <c r="I14493" i="1"/>
  <c r="H14494" i="1"/>
  <c r="I14494" i="1"/>
  <c r="H14495" i="1"/>
  <c r="I14495" i="1"/>
  <c r="H14496" i="1"/>
  <c r="I14496" i="1"/>
  <c r="H14497" i="1"/>
  <c r="I14497" i="1"/>
  <c r="H14498" i="1"/>
  <c r="I14498" i="1"/>
  <c r="H14499" i="1"/>
  <c r="I14499" i="1"/>
  <c r="H14500" i="1"/>
  <c r="I14500" i="1"/>
  <c r="H14501" i="1"/>
  <c r="I14501" i="1"/>
  <c r="H14502" i="1"/>
  <c r="I14502" i="1"/>
  <c r="H14503" i="1"/>
  <c r="I14503" i="1"/>
  <c r="H14504" i="1"/>
  <c r="I14504" i="1"/>
  <c r="H14505" i="1"/>
  <c r="I14505" i="1"/>
  <c r="H14506" i="1"/>
  <c r="I14506" i="1"/>
  <c r="H14507" i="1"/>
  <c r="I14507" i="1"/>
  <c r="H14508" i="1"/>
  <c r="I14508" i="1"/>
  <c r="H14509" i="1"/>
  <c r="I14509" i="1"/>
  <c r="H14510" i="1"/>
  <c r="I14510" i="1"/>
  <c r="H14511" i="1"/>
  <c r="I14511" i="1"/>
  <c r="H14512" i="1"/>
  <c r="I14512" i="1"/>
  <c r="H14513" i="1"/>
  <c r="I14513" i="1"/>
  <c r="H14514" i="1"/>
  <c r="I14514" i="1"/>
  <c r="H14515" i="1"/>
  <c r="I14515" i="1"/>
  <c r="H14516" i="1"/>
  <c r="I14516" i="1"/>
  <c r="H14517" i="1"/>
  <c r="I14517" i="1"/>
  <c r="H14518" i="1"/>
  <c r="I14518" i="1"/>
  <c r="H14519" i="1"/>
  <c r="I14519" i="1"/>
  <c r="H14520" i="1"/>
  <c r="I14520" i="1"/>
  <c r="H14521" i="1"/>
  <c r="I14521" i="1"/>
  <c r="H14522" i="1"/>
  <c r="I14522" i="1"/>
  <c r="H14523" i="1"/>
  <c r="I14523" i="1"/>
  <c r="H14524" i="1"/>
  <c r="I14524" i="1"/>
  <c r="H14525" i="1"/>
  <c r="I14525" i="1"/>
  <c r="H14526" i="1"/>
  <c r="I14526" i="1"/>
  <c r="H14527" i="1"/>
  <c r="I14527" i="1"/>
  <c r="H14528" i="1"/>
  <c r="I14528" i="1"/>
  <c r="H14529" i="1"/>
  <c r="I14529" i="1"/>
  <c r="H14530" i="1"/>
  <c r="I14530" i="1"/>
  <c r="H14531" i="1"/>
  <c r="I14531" i="1"/>
  <c r="H14532" i="1"/>
  <c r="I14532" i="1"/>
  <c r="H14533" i="1"/>
  <c r="I14533" i="1"/>
  <c r="H14534" i="1"/>
  <c r="I14534" i="1"/>
  <c r="H14535" i="1"/>
  <c r="I14535" i="1"/>
  <c r="H14536" i="1"/>
  <c r="I14536" i="1"/>
  <c r="H14537" i="1"/>
  <c r="I14537" i="1"/>
  <c r="H14538" i="1"/>
  <c r="I14538" i="1"/>
  <c r="H14539" i="1"/>
  <c r="I14539" i="1"/>
  <c r="H14540" i="1"/>
  <c r="I14540" i="1"/>
  <c r="H14541" i="1"/>
  <c r="I14541" i="1"/>
  <c r="H14542" i="1"/>
  <c r="I14542" i="1"/>
  <c r="H14543" i="1"/>
  <c r="I14543" i="1"/>
  <c r="H14544" i="1"/>
  <c r="I14544" i="1"/>
  <c r="H14545" i="1"/>
  <c r="I14545" i="1"/>
  <c r="H14546" i="1"/>
  <c r="I14546" i="1"/>
  <c r="H14547" i="1"/>
  <c r="I14547" i="1"/>
  <c r="H14548" i="1"/>
  <c r="I14548" i="1"/>
  <c r="H14549" i="1"/>
  <c r="I14549" i="1"/>
  <c r="H14550" i="1"/>
  <c r="I14550" i="1"/>
  <c r="H14551" i="1"/>
  <c r="I14551" i="1"/>
  <c r="H14552" i="1"/>
  <c r="I14552" i="1"/>
  <c r="H14553" i="1"/>
  <c r="I14553" i="1"/>
  <c r="H14554" i="1"/>
  <c r="I14554" i="1"/>
  <c r="H14555" i="1"/>
  <c r="I14555" i="1"/>
  <c r="H14556" i="1"/>
  <c r="I14556" i="1"/>
  <c r="H14557" i="1"/>
  <c r="I14557" i="1"/>
  <c r="H14558" i="1"/>
  <c r="I14558" i="1"/>
  <c r="H14559" i="1"/>
  <c r="I14559" i="1"/>
  <c r="H14560" i="1"/>
  <c r="I14560" i="1"/>
  <c r="H14561" i="1"/>
  <c r="I14561" i="1"/>
  <c r="H14562" i="1"/>
  <c r="I14562" i="1"/>
  <c r="H14563" i="1"/>
  <c r="I14563" i="1"/>
  <c r="H14564" i="1"/>
  <c r="I14564" i="1"/>
  <c r="H14565" i="1"/>
  <c r="I14565" i="1"/>
  <c r="H14566" i="1"/>
  <c r="I14566" i="1"/>
  <c r="H14567" i="1"/>
  <c r="I14567" i="1"/>
  <c r="H14568" i="1"/>
  <c r="I14568" i="1"/>
  <c r="H14569" i="1"/>
  <c r="I14569" i="1"/>
  <c r="H14570" i="1"/>
  <c r="I14570" i="1"/>
  <c r="H14571" i="1"/>
  <c r="I14571" i="1"/>
  <c r="H14572" i="1"/>
  <c r="I14572" i="1"/>
  <c r="H14573" i="1"/>
  <c r="I14573" i="1"/>
  <c r="H14574" i="1"/>
  <c r="I14574" i="1"/>
  <c r="H14575" i="1"/>
  <c r="I14575" i="1"/>
  <c r="H14576" i="1"/>
  <c r="I14576" i="1"/>
  <c r="H14577" i="1"/>
  <c r="I14577" i="1"/>
  <c r="H14578" i="1"/>
  <c r="I14578" i="1"/>
  <c r="H14579" i="1"/>
  <c r="I14579" i="1"/>
  <c r="H14580" i="1"/>
  <c r="I14580" i="1"/>
  <c r="H14581" i="1"/>
  <c r="I14581" i="1"/>
  <c r="H14582" i="1"/>
  <c r="I14582" i="1"/>
  <c r="H14583" i="1"/>
  <c r="I14583" i="1"/>
  <c r="H14584" i="1"/>
  <c r="I14584" i="1"/>
  <c r="H14585" i="1"/>
  <c r="I14585" i="1"/>
  <c r="H14586" i="1"/>
  <c r="I14586" i="1"/>
  <c r="H14587" i="1"/>
  <c r="I14587" i="1"/>
  <c r="H14588" i="1"/>
  <c r="I14588" i="1"/>
  <c r="H14589" i="1"/>
  <c r="I14589" i="1"/>
  <c r="H14590" i="1"/>
  <c r="I14590" i="1"/>
  <c r="H14591" i="1"/>
  <c r="I14591" i="1"/>
  <c r="H14592" i="1"/>
  <c r="I14592" i="1"/>
  <c r="H14593" i="1"/>
  <c r="I14593" i="1"/>
  <c r="H14594" i="1"/>
  <c r="I14594" i="1"/>
  <c r="H14595" i="1"/>
  <c r="I14595" i="1"/>
  <c r="H14596" i="1"/>
  <c r="I14596" i="1"/>
  <c r="H14597" i="1"/>
  <c r="I14597" i="1"/>
  <c r="H14598" i="1"/>
  <c r="I14598" i="1"/>
  <c r="H14599" i="1"/>
  <c r="I14599" i="1"/>
  <c r="H14600" i="1"/>
  <c r="I14600" i="1"/>
  <c r="H14601" i="1"/>
  <c r="I14601" i="1"/>
  <c r="H14602" i="1"/>
  <c r="I14602" i="1"/>
  <c r="H14203" i="1"/>
  <c r="I14203" i="1"/>
  <c r="H14204" i="1"/>
  <c r="I14204" i="1"/>
  <c r="H14205" i="1"/>
  <c r="I14205" i="1"/>
  <c r="H14206" i="1"/>
  <c r="I14206" i="1"/>
  <c r="H14207" i="1"/>
  <c r="I14207" i="1"/>
  <c r="H14208" i="1"/>
  <c r="I14208" i="1"/>
  <c r="H14209" i="1"/>
  <c r="I14209" i="1"/>
  <c r="H14210" i="1"/>
  <c r="I14210" i="1"/>
  <c r="H14211" i="1"/>
  <c r="I14211" i="1"/>
  <c r="H14212" i="1"/>
  <c r="I14212" i="1"/>
  <c r="H14213" i="1"/>
  <c r="I14213" i="1"/>
  <c r="H14214" i="1"/>
  <c r="I14214" i="1"/>
  <c r="H14215" i="1"/>
  <c r="I14215" i="1"/>
  <c r="H14216" i="1"/>
  <c r="I14216" i="1"/>
  <c r="H14217" i="1"/>
  <c r="I14217" i="1"/>
  <c r="H14218" i="1"/>
  <c r="I14218" i="1"/>
  <c r="H14219" i="1"/>
  <c r="I14219" i="1"/>
  <c r="H14220" i="1"/>
  <c r="I14220" i="1"/>
  <c r="H14221" i="1"/>
  <c r="I14221" i="1"/>
  <c r="H14222" i="1"/>
  <c r="I14222" i="1"/>
  <c r="H14223" i="1"/>
  <c r="I14223" i="1"/>
  <c r="H14224" i="1"/>
  <c r="I14224" i="1"/>
  <c r="H14225" i="1"/>
  <c r="I14225" i="1"/>
  <c r="H14226" i="1"/>
  <c r="I14226" i="1"/>
  <c r="H14227" i="1"/>
  <c r="I14227" i="1"/>
  <c r="H14228" i="1"/>
  <c r="I14228" i="1"/>
  <c r="H14229" i="1"/>
  <c r="I14229" i="1"/>
  <c r="H14230" i="1"/>
  <c r="I14230" i="1"/>
  <c r="H14231" i="1"/>
  <c r="I14231" i="1"/>
  <c r="H14232" i="1"/>
  <c r="I14232" i="1"/>
  <c r="H14233" i="1"/>
  <c r="I14233" i="1"/>
  <c r="H14234" i="1"/>
  <c r="I14234" i="1"/>
  <c r="H14235" i="1"/>
  <c r="I14235" i="1"/>
  <c r="H14236" i="1"/>
  <c r="I14236" i="1"/>
  <c r="H14237" i="1"/>
  <c r="I14237" i="1"/>
  <c r="H14238" i="1"/>
  <c r="I14238" i="1"/>
  <c r="H14239" i="1"/>
  <c r="I14239" i="1"/>
  <c r="H14240" i="1"/>
  <c r="I14240" i="1"/>
  <c r="H14241" i="1"/>
  <c r="I14241" i="1"/>
  <c r="H14242" i="1"/>
  <c r="I14242" i="1"/>
  <c r="H14243" i="1"/>
  <c r="I14243" i="1"/>
  <c r="H14244" i="1"/>
  <c r="I14244" i="1"/>
  <c r="H14245" i="1"/>
  <c r="I14245" i="1"/>
  <c r="H14246" i="1"/>
  <c r="I14246" i="1"/>
  <c r="H14247" i="1"/>
  <c r="I14247" i="1"/>
  <c r="H14248" i="1"/>
  <c r="I14248" i="1"/>
  <c r="H14249" i="1"/>
  <c r="I14249" i="1"/>
  <c r="H14250" i="1"/>
  <c r="I14250" i="1"/>
  <c r="H14251" i="1"/>
  <c r="I14251" i="1"/>
  <c r="H14252" i="1"/>
  <c r="I14252" i="1"/>
  <c r="H14253" i="1"/>
  <c r="I14253" i="1"/>
  <c r="H14254" i="1"/>
  <c r="I14254" i="1"/>
  <c r="H14255" i="1"/>
  <c r="I14255" i="1"/>
  <c r="H14256" i="1"/>
  <c r="I14256" i="1"/>
  <c r="H14257" i="1"/>
  <c r="I14257" i="1"/>
  <c r="H14258" i="1"/>
  <c r="I14258" i="1"/>
  <c r="H14259" i="1"/>
  <c r="I14259" i="1"/>
  <c r="H14260" i="1"/>
  <c r="I14260" i="1"/>
  <c r="H14261" i="1"/>
  <c r="I14261" i="1"/>
  <c r="H14262" i="1"/>
  <c r="I14262" i="1"/>
  <c r="H14263" i="1"/>
  <c r="I14263" i="1"/>
  <c r="H14264" i="1"/>
  <c r="I14264" i="1"/>
  <c r="H14265" i="1"/>
  <c r="I14265" i="1"/>
  <c r="H14266" i="1"/>
  <c r="I14266" i="1"/>
  <c r="H14267" i="1"/>
  <c r="I14267" i="1"/>
  <c r="H14268" i="1"/>
  <c r="I14268" i="1"/>
  <c r="H14269" i="1"/>
  <c r="I14269" i="1"/>
  <c r="H14270" i="1"/>
  <c r="I14270" i="1"/>
  <c r="H14271" i="1"/>
  <c r="I14271" i="1"/>
  <c r="H14272" i="1"/>
  <c r="I14272" i="1"/>
  <c r="H14273" i="1"/>
  <c r="I14273" i="1"/>
  <c r="H14274" i="1"/>
  <c r="I14274" i="1"/>
  <c r="H14275" i="1"/>
  <c r="I14275" i="1"/>
  <c r="H14276" i="1"/>
  <c r="I14276" i="1"/>
  <c r="H14277" i="1"/>
  <c r="I14277" i="1"/>
  <c r="H14278" i="1"/>
  <c r="I14278" i="1"/>
  <c r="H14279" i="1"/>
  <c r="I14279" i="1"/>
  <c r="H14280" i="1"/>
  <c r="I14280" i="1"/>
  <c r="H14281" i="1"/>
  <c r="I14281" i="1"/>
  <c r="H14282" i="1"/>
  <c r="I14282" i="1"/>
  <c r="H14283" i="1"/>
  <c r="I14283" i="1"/>
  <c r="H14284" i="1"/>
  <c r="I14284" i="1"/>
  <c r="H14285" i="1"/>
  <c r="I14285" i="1"/>
  <c r="H14286" i="1"/>
  <c r="I14286" i="1"/>
  <c r="H14287" i="1"/>
  <c r="I14287" i="1"/>
  <c r="H14288" i="1"/>
  <c r="I14288" i="1"/>
  <c r="H14289" i="1"/>
  <c r="I14289" i="1"/>
  <c r="H14290" i="1"/>
  <c r="I14290" i="1"/>
  <c r="H14291" i="1"/>
  <c r="I14291" i="1"/>
  <c r="H14292" i="1"/>
  <c r="I14292" i="1"/>
  <c r="H14293" i="1"/>
  <c r="I14293" i="1"/>
  <c r="H14294" i="1"/>
  <c r="I14294" i="1"/>
  <c r="H14295" i="1"/>
  <c r="I14295" i="1"/>
  <c r="H14296" i="1"/>
  <c r="I14296" i="1"/>
  <c r="H14297" i="1"/>
  <c r="I14297" i="1"/>
  <c r="H14298" i="1"/>
  <c r="I14298" i="1"/>
  <c r="H14299" i="1"/>
  <c r="I14299" i="1"/>
  <c r="H14300" i="1"/>
  <c r="I14300" i="1"/>
  <c r="H14301" i="1"/>
  <c r="I14301" i="1"/>
  <c r="H14302" i="1"/>
  <c r="I14302" i="1"/>
  <c r="H14303" i="1"/>
  <c r="I14303" i="1"/>
  <c r="H14304" i="1"/>
  <c r="I14304" i="1"/>
  <c r="H14305" i="1"/>
  <c r="I14305" i="1"/>
  <c r="H14306" i="1"/>
  <c r="I14306" i="1"/>
  <c r="H14307" i="1"/>
  <c r="I14307" i="1"/>
  <c r="H14308" i="1"/>
  <c r="I14308" i="1"/>
  <c r="H14309" i="1"/>
  <c r="I14309" i="1"/>
  <c r="H14310" i="1"/>
  <c r="I14310" i="1"/>
  <c r="H14311" i="1"/>
  <c r="I14311" i="1"/>
  <c r="H14312" i="1"/>
  <c r="I14312" i="1"/>
  <c r="H14313" i="1"/>
  <c r="I14313" i="1"/>
  <c r="H14314" i="1"/>
  <c r="I14314" i="1"/>
  <c r="H14315" i="1"/>
  <c r="I14315" i="1"/>
  <c r="H14316" i="1"/>
  <c r="I14316" i="1"/>
  <c r="H14317" i="1"/>
  <c r="I14317" i="1"/>
  <c r="H14318" i="1"/>
  <c r="I14318" i="1"/>
  <c r="H14319" i="1"/>
  <c r="I14319" i="1"/>
  <c r="H14320" i="1"/>
  <c r="I14320" i="1"/>
  <c r="H14321" i="1"/>
  <c r="I14321" i="1"/>
  <c r="H14322" i="1"/>
  <c r="I14322" i="1"/>
  <c r="H14323" i="1"/>
  <c r="I14323" i="1"/>
  <c r="H14324" i="1"/>
  <c r="I14324" i="1"/>
  <c r="H14325" i="1"/>
  <c r="I14325" i="1"/>
  <c r="H14326" i="1"/>
  <c r="I14326" i="1"/>
  <c r="H14327" i="1"/>
  <c r="I14327" i="1"/>
  <c r="H14328" i="1"/>
  <c r="I14328" i="1"/>
  <c r="H14329" i="1"/>
  <c r="I14329" i="1"/>
  <c r="H14330" i="1"/>
  <c r="I14330" i="1"/>
  <c r="H14331" i="1"/>
  <c r="I14331" i="1"/>
  <c r="H14332" i="1"/>
  <c r="I14332" i="1"/>
  <c r="H14333" i="1"/>
  <c r="I14333" i="1"/>
  <c r="H14334" i="1"/>
  <c r="I14334" i="1"/>
  <c r="H14335" i="1"/>
  <c r="I14335" i="1"/>
  <c r="H14336" i="1"/>
  <c r="I14336" i="1"/>
  <c r="H14337" i="1"/>
  <c r="I14337" i="1"/>
  <c r="H14338" i="1"/>
  <c r="I14338" i="1"/>
  <c r="H14339" i="1"/>
  <c r="I14339" i="1"/>
  <c r="H14340" i="1"/>
  <c r="I14340" i="1"/>
  <c r="H14341" i="1"/>
  <c r="I14341" i="1"/>
  <c r="H14342" i="1"/>
  <c r="I14342" i="1"/>
  <c r="H14343" i="1"/>
  <c r="I14343" i="1"/>
  <c r="H14344" i="1"/>
  <c r="I14344" i="1"/>
  <c r="H14345" i="1"/>
  <c r="I14345" i="1"/>
  <c r="H14346" i="1"/>
  <c r="I14346" i="1"/>
  <c r="H14347" i="1"/>
  <c r="I14347" i="1"/>
  <c r="H14348" i="1"/>
  <c r="I14348" i="1"/>
  <c r="H14349" i="1"/>
  <c r="I14349" i="1"/>
  <c r="H14350" i="1"/>
  <c r="I14350" i="1"/>
  <c r="H14351" i="1"/>
  <c r="I14351" i="1"/>
  <c r="H14352" i="1"/>
  <c r="I14352" i="1"/>
  <c r="H14353" i="1"/>
  <c r="I14353" i="1"/>
  <c r="H14354" i="1"/>
  <c r="I14354" i="1"/>
  <c r="H14355" i="1"/>
  <c r="I14355" i="1"/>
  <c r="H14356" i="1"/>
  <c r="I14356" i="1"/>
  <c r="H14357" i="1"/>
  <c r="I14357" i="1"/>
  <c r="H14358" i="1"/>
  <c r="I14358" i="1"/>
  <c r="H14359" i="1"/>
  <c r="I14359" i="1"/>
  <c r="H14360" i="1"/>
  <c r="I14360" i="1"/>
  <c r="H14361" i="1"/>
  <c r="I14361" i="1"/>
  <c r="H14362" i="1"/>
  <c r="I14362" i="1"/>
  <c r="H14363" i="1"/>
  <c r="I14363" i="1"/>
  <c r="H14364" i="1"/>
  <c r="I14364" i="1"/>
  <c r="H14365" i="1"/>
  <c r="I14365" i="1"/>
  <c r="H14366" i="1"/>
  <c r="I14366" i="1"/>
  <c r="H14367" i="1"/>
  <c r="I14367" i="1"/>
  <c r="H14368" i="1"/>
  <c r="I14368" i="1"/>
  <c r="H14369" i="1"/>
  <c r="I14369" i="1"/>
  <c r="H14370" i="1"/>
  <c r="I14370" i="1"/>
  <c r="H14371" i="1"/>
  <c r="I14371" i="1"/>
  <c r="H14372" i="1"/>
  <c r="I14372" i="1"/>
  <c r="H14373" i="1"/>
  <c r="I14373" i="1"/>
  <c r="H14374" i="1"/>
  <c r="I14374" i="1"/>
  <c r="H14375" i="1"/>
  <c r="I14375" i="1"/>
  <c r="H14376" i="1"/>
  <c r="I14376" i="1"/>
  <c r="H14377" i="1"/>
  <c r="I14377" i="1"/>
  <c r="H14378" i="1"/>
  <c r="I14378" i="1"/>
  <c r="H14379" i="1"/>
  <c r="I14379" i="1"/>
  <c r="H14380" i="1"/>
  <c r="I14380" i="1"/>
  <c r="H14381" i="1"/>
  <c r="I14381" i="1"/>
  <c r="H14382" i="1"/>
  <c r="I14382" i="1"/>
  <c r="H14383" i="1"/>
  <c r="I14383" i="1"/>
  <c r="H14384" i="1"/>
  <c r="I14384" i="1"/>
  <c r="H14385" i="1"/>
  <c r="I14385" i="1"/>
  <c r="H14386" i="1"/>
  <c r="I14386" i="1"/>
  <c r="H14387" i="1"/>
  <c r="I14387" i="1"/>
  <c r="H14388" i="1"/>
  <c r="I14388" i="1"/>
  <c r="H14389" i="1"/>
  <c r="I14389" i="1"/>
  <c r="H14390" i="1"/>
  <c r="I14390" i="1"/>
  <c r="H14391" i="1"/>
  <c r="I14391" i="1"/>
  <c r="H14392" i="1"/>
  <c r="I14392" i="1"/>
  <c r="H14393" i="1"/>
  <c r="I14393" i="1"/>
  <c r="H14394" i="1"/>
  <c r="I14394" i="1"/>
  <c r="H14395" i="1"/>
  <c r="I14395" i="1"/>
  <c r="H14396" i="1"/>
  <c r="I14396" i="1"/>
  <c r="H14397" i="1"/>
  <c r="I14397" i="1"/>
  <c r="H14398" i="1"/>
  <c r="I14398" i="1"/>
  <c r="H14399" i="1"/>
  <c r="I14399" i="1"/>
  <c r="H14400" i="1"/>
  <c r="I14400" i="1"/>
  <c r="H14401" i="1"/>
  <c r="I14401" i="1"/>
  <c r="H14402" i="1"/>
  <c r="I14402" i="1"/>
  <c r="H14003" i="1"/>
  <c r="I14003" i="1"/>
  <c r="H14004" i="1"/>
  <c r="I14004" i="1"/>
  <c r="H14005" i="1"/>
  <c r="I14005" i="1"/>
  <c r="H14006" i="1"/>
  <c r="I14006" i="1"/>
  <c r="H14007" i="1"/>
  <c r="I14007" i="1"/>
  <c r="H14008" i="1"/>
  <c r="I14008" i="1"/>
  <c r="H14009" i="1"/>
  <c r="I14009" i="1"/>
  <c r="H14010" i="1"/>
  <c r="I14010" i="1"/>
  <c r="H14011" i="1"/>
  <c r="I14011" i="1"/>
  <c r="H14012" i="1"/>
  <c r="I14012" i="1"/>
  <c r="H14013" i="1"/>
  <c r="I14013" i="1"/>
  <c r="H14014" i="1"/>
  <c r="I14014" i="1"/>
  <c r="H14015" i="1"/>
  <c r="I14015" i="1"/>
  <c r="H14016" i="1"/>
  <c r="I14016" i="1"/>
  <c r="H14017" i="1"/>
  <c r="I14017" i="1"/>
  <c r="H14018" i="1"/>
  <c r="I14018" i="1"/>
  <c r="H14019" i="1"/>
  <c r="I14019" i="1"/>
  <c r="H14020" i="1"/>
  <c r="I14020" i="1"/>
  <c r="H14021" i="1"/>
  <c r="I14021" i="1"/>
  <c r="H14022" i="1"/>
  <c r="I14022" i="1"/>
  <c r="H14023" i="1"/>
  <c r="I14023" i="1"/>
  <c r="H14024" i="1"/>
  <c r="I14024" i="1"/>
  <c r="H14025" i="1"/>
  <c r="I14025" i="1"/>
  <c r="H14026" i="1"/>
  <c r="I14026" i="1"/>
  <c r="H14027" i="1"/>
  <c r="I14027" i="1"/>
  <c r="H14028" i="1"/>
  <c r="I14028" i="1"/>
  <c r="H14029" i="1"/>
  <c r="I14029" i="1"/>
  <c r="H14030" i="1"/>
  <c r="I14030" i="1"/>
  <c r="H14031" i="1"/>
  <c r="I14031" i="1"/>
  <c r="H14032" i="1"/>
  <c r="I14032" i="1"/>
  <c r="H14033" i="1"/>
  <c r="I14033" i="1"/>
  <c r="H14034" i="1"/>
  <c r="I14034" i="1"/>
  <c r="H14035" i="1"/>
  <c r="I14035" i="1"/>
  <c r="H14036" i="1"/>
  <c r="I14036" i="1"/>
  <c r="H14037" i="1"/>
  <c r="I14037" i="1"/>
  <c r="H14038" i="1"/>
  <c r="I14038" i="1"/>
  <c r="H14039" i="1"/>
  <c r="I14039" i="1"/>
  <c r="H14040" i="1"/>
  <c r="I14040" i="1"/>
  <c r="H14041" i="1"/>
  <c r="I14041" i="1"/>
  <c r="H14042" i="1"/>
  <c r="I14042" i="1"/>
  <c r="H14043" i="1"/>
  <c r="I14043" i="1"/>
  <c r="H14044" i="1"/>
  <c r="I14044" i="1"/>
  <c r="H14045" i="1"/>
  <c r="I14045" i="1"/>
  <c r="H14046" i="1"/>
  <c r="I14046" i="1"/>
  <c r="H14047" i="1"/>
  <c r="I14047" i="1"/>
  <c r="H14048" i="1"/>
  <c r="I14048" i="1"/>
  <c r="H14049" i="1"/>
  <c r="I14049" i="1"/>
  <c r="H14050" i="1"/>
  <c r="I14050" i="1"/>
  <c r="H14051" i="1"/>
  <c r="I14051" i="1"/>
  <c r="H14052" i="1"/>
  <c r="I14052" i="1"/>
  <c r="H14053" i="1"/>
  <c r="I14053" i="1"/>
  <c r="H14054" i="1"/>
  <c r="I14054" i="1"/>
  <c r="H14055" i="1"/>
  <c r="I14055" i="1"/>
  <c r="H14056" i="1"/>
  <c r="I14056" i="1"/>
  <c r="H14057" i="1"/>
  <c r="I14057" i="1"/>
  <c r="H14058" i="1"/>
  <c r="I14058" i="1"/>
  <c r="H14059" i="1"/>
  <c r="I14059" i="1"/>
  <c r="H14060" i="1"/>
  <c r="I14060" i="1"/>
  <c r="H14061" i="1"/>
  <c r="I14061" i="1"/>
  <c r="H14062" i="1"/>
  <c r="I14062" i="1"/>
  <c r="H14063" i="1"/>
  <c r="I14063" i="1"/>
  <c r="H14064" i="1"/>
  <c r="I14064" i="1"/>
  <c r="H14065" i="1"/>
  <c r="I14065" i="1"/>
  <c r="H14066" i="1"/>
  <c r="I14066" i="1"/>
  <c r="H14067" i="1"/>
  <c r="I14067" i="1"/>
  <c r="H14068" i="1"/>
  <c r="I14068" i="1"/>
  <c r="H14069" i="1"/>
  <c r="I14069" i="1"/>
  <c r="H14070" i="1"/>
  <c r="I14070" i="1"/>
  <c r="H14071" i="1"/>
  <c r="I14071" i="1"/>
  <c r="H14072" i="1"/>
  <c r="I14072" i="1"/>
  <c r="H14073" i="1"/>
  <c r="I14073" i="1"/>
  <c r="H14074" i="1"/>
  <c r="I14074" i="1"/>
  <c r="H14075" i="1"/>
  <c r="I14075" i="1"/>
  <c r="H14076" i="1"/>
  <c r="I14076" i="1"/>
  <c r="H14077" i="1"/>
  <c r="I14077" i="1"/>
  <c r="H14078" i="1"/>
  <c r="I14078" i="1"/>
  <c r="H14079" i="1"/>
  <c r="I14079" i="1"/>
  <c r="H14080" i="1"/>
  <c r="I14080" i="1"/>
  <c r="H14081" i="1"/>
  <c r="I14081" i="1"/>
  <c r="H14082" i="1"/>
  <c r="I14082" i="1"/>
  <c r="H14083" i="1"/>
  <c r="I14083" i="1"/>
  <c r="H14084" i="1"/>
  <c r="I14084" i="1"/>
  <c r="H14085" i="1"/>
  <c r="I14085" i="1"/>
  <c r="H14086" i="1"/>
  <c r="I14086" i="1"/>
  <c r="H14087" i="1"/>
  <c r="I14087" i="1"/>
  <c r="H14088" i="1"/>
  <c r="I14088" i="1"/>
  <c r="H14089" i="1"/>
  <c r="I14089" i="1"/>
  <c r="H14090" i="1"/>
  <c r="I14090" i="1"/>
  <c r="H14091" i="1"/>
  <c r="I14091" i="1"/>
  <c r="H14092" i="1"/>
  <c r="I14092" i="1"/>
  <c r="H14093" i="1"/>
  <c r="I14093" i="1"/>
  <c r="H14094" i="1"/>
  <c r="I14094" i="1"/>
  <c r="H14095" i="1"/>
  <c r="I14095" i="1"/>
  <c r="H14096" i="1"/>
  <c r="I14096" i="1"/>
  <c r="H14097" i="1"/>
  <c r="I14097" i="1"/>
  <c r="H14098" i="1"/>
  <c r="I14098" i="1"/>
  <c r="H14099" i="1"/>
  <c r="I14099" i="1"/>
  <c r="H14100" i="1"/>
  <c r="I14100" i="1"/>
  <c r="H14101" i="1"/>
  <c r="I14101" i="1"/>
  <c r="H14102" i="1"/>
  <c r="I14102" i="1"/>
  <c r="H14103" i="1"/>
  <c r="I14103" i="1"/>
  <c r="H14104" i="1"/>
  <c r="I14104" i="1"/>
  <c r="H14105" i="1"/>
  <c r="I14105" i="1"/>
  <c r="H14106" i="1"/>
  <c r="I14106" i="1"/>
  <c r="H14107" i="1"/>
  <c r="I14107" i="1"/>
  <c r="H14108" i="1"/>
  <c r="I14108" i="1"/>
  <c r="H14109" i="1"/>
  <c r="I14109" i="1"/>
  <c r="H14110" i="1"/>
  <c r="I14110" i="1"/>
  <c r="H14111" i="1"/>
  <c r="I14111" i="1"/>
  <c r="H14112" i="1"/>
  <c r="I14112" i="1"/>
  <c r="H14113" i="1"/>
  <c r="I14113" i="1"/>
  <c r="H14114" i="1"/>
  <c r="I14114" i="1"/>
  <c r="H14115" i="1"/>
  <c r="I14115" i="1"/>
  <c r="H14116" i="1"/>
  <c r="I14116" i="1"/>
  <c r="H14117" i="1"/>
  <c r="I14117" i="1"/>
  <c r="H14118" i="1"/>
  <c r="I14118" i="1"/>
  <c r="H14119" i="1"/>
  <c r="I14119" i="1"/>
  <c r="H14120" i="1"/>
  <c r="I14120" i="1"/>
  <c r="H14121" i="1"/>
  <c r="I14121" i="1"/>
  <c r="H14122" i="1"/>
  <c r="I14122" i="1"/>
  <c r="H14123" i="1"/>
  <c r="I14123" i="1"/>
  <c r="H14124" i="1"/>
  <c r="I14124" i="1"/>
  <c r="H14125" i="1"/>
  <c r="I14125" i="1"/>
  <c r="H14126" i="1"/>
  <c r="I14126" i="1"/>
  <c r="H14127" i="1"/>
  <c r="I14127" i="1"/>
  <c r="H14128" i="1"/>
  <c r="I14128" i="1"/>
  <c r="H14129" i="1"/>
  <c r="I14129" i="1"/>
  <c r="H14130" i="1"/>
  <c r="I14130" i="1"/>
  <c r="H14131" i="1"/>
  <c r="I14131" i="1"/>
  <c r="H14132" i="1"/>
  <c r="I14132" i="1"/>
  <c r="H14133" i="1"/>
  <c r="I14133" i="1"/>
  <c r="H14134" i="1"/>
  <c r="I14134" i="1"/>
  <c r="H14135" i="1"/>
  <c r="I14135" i="1"/>
  <c r="H14136" i="1"/>
  <c r="I14136" i="1"/>
  <c r="H14137" i="1"/>
  <c r="I14137" i="1"/>
  <c r="H14138" i="1"/>
  <c r="I14138" i="1"/>
  <c r="H14139" i="1"/>
  <c r="I14139" i="1"/>
  <c r="H14140" i="1"/>
  <c r="I14140" i="1"/>
  <c r="H14141" i="1"/>
  <c r="I14141" i="1"/>
  <c r="H14142" i="1"/>
  <c r="I14142" i="1"/>
  <c r="H14143" i="1"/>
  <c r="I14143" i="1"/>
  <c r="H14144" i="1"/>
  <c r="I14144" i="1"/>
  <c r="H14145" i="1"/>
  <c r="I14145" i="1"/>
  <c r="H14146" i="1"/>
  <c r="I14146" i="1"/>
  <c r="H14147" i="1"/>
  <c r="I14147" i="1"/>
  <c r="H14148" i="1"/>
  <c r="I14148" i="1"/>
  <c r="H14149" i="1"/>
  <c r="I14149" i="1"/>
  <c r="H14150" i="1"/>
  <c r="I14150" i="1"/>
  <c r="H14151" i="1"/>
  <c r="I14151" i="1"/>
  <c r="H14152" i="1"/>
  <c r="I14152" i="1"/>
  <c r="H14153" i="1"/>
  <c r="I14153" i="1"/>
  <c r="H14154" i="1"/>
  <c r="I14154" i="1"/>
  <c r="H14155" i="1"/>
  <c r="I14155" i="1"/>
  <c r="H14156" i="1"/>
  <c r="I14156" i="1"/>
  <c r="H14157" i="1"/>
  <c r="I14157" i="1"/>
  <c r="H14158" i="1"/>
  <c r="I14158" i="1"/>
  <c r="H14159" i="1"/>
  <c r="I14159" i="1"/>
  <c r="H14160" i="1"/>
  <c r="I14160" i="1"/>
  <c r="H14161" i="1"/>
  <c r="I14161" i="1"/>
  <c r="H14162" i="1"/>
  <c r="I14162" i="1"/>
  <c r="H14163" i="1"/>
  <c r="I14163" i="1"/>
  <c r="H14164" i="1"/>
  <c r="I14164" i="1"/>
  <c r="H14165" i="1"/>
  <c r="I14165" i="1"/>
  <c r="H14166" i="1"/>
  <c r="I14166" i="1"/>
  <c r="H14167" i="1"/>
  <c r="I14167" i="1"/>
  <c r="H14168" i="1"/>
  <c r="I14168" i="1"/>
  <c r="H14169" i="1"/>
  <c r="I14169" i="1"/>
  <c r="H14170" i="1"/>
  <c r="I14170" i="1"/>
  <c r="H14171" i="1"/>
  <c r="I14171" i="1"/>
  <c r="H14172" i="1"/>
  <c r="I14172" i="1"/>
  <c r="H14173" i="1"/>
  <c r="I14173" i="1"/>
  <c r="H14174" i="1"/>
  <c r="I14174" i="1"/>
  <c r="H14175" i="1"/>
  <c r="I14175" i="1"/>
  <c r="H14176" i="1"/>
  <c r="I14176" i="1"/>
  <c r="H14177" i="1"/>
  <c r="I14177" i="1"/>
  <c r="H14178" i="1"/>
  <c r="I14178" i="1"/>
  <c r="H14179" i="1"/>
  <c r="I14179" i="1"/>
  <c r="H14180" i="1"/>
  <c r="I14180" i="1"/>
  <c r="H14181" i="1"/>
  <c r="I14181" i="1"/>
  <c r="H14182" i="1"/>
  <c r="I14182" i="1"/>
  <c r="H14183" i="1"/>
  <c r="I14183" i="1"/>
  <c r="H14184" i="1"/>
  <c r="I14184" i="1"/>
  <c r="H14185" i="1"/>
  <c r="I14185" i="1"/>
  <c r="H14186" i="1"/>
  <c r="I14186" i="1"/>
  <c r="H14187" i="1"/>
  <c r="I14187" i="1"/>
  <c r="H14188" i="1"/>
  <c r="I14188" i="1"/>
  <c r="H14189" i="1"/>
  <c r="I14189" i="1"/>
  <c r="H14190" i="1"/>
  <c r="I14190" i="1"/>
  <c r="H14191" i="1"/>
  <c r="I14191" i="1"/>
  <c r="H14192" i="1"/>
  <c r="I14192" i="1"/>
  <c r="H14193" i="1"/>
  <c r="I14193" i="1"/>
  <c r="H14194" i="1"/>
  <c r="I14194" i="1"/>
  <c r="H14195" i="1"/>
  <c r="I14195" i="1"/>
  <c r="H14196" i="1"/>
  <c r="I14196" i="1"/>
  <c r="H14197" i="1"/>
  <c r="I14197" i="1"/>
  <c r="H14198" i="1"/>
  <c r="I14198" i="1"/>
  <c r="H14199" i="1"/>
  <c r="I14199" i="1"/>
  <c r="H14200" i="1"/>
  <c r="I14200" i="1"/>
  <c r="H14201" i="1"/>
  <c r="I14201" i="1"/>
  <c r="H14202" i="1"/>
  <c r="I14202" i="1"/>
  <c r="H13803" i="1"/>
  <c r="I13803" i="1"/>
  <c r="H13804" i="1"/>
  <c r="I13804" i="1"/>
  <c r="H13805" i="1"/>
  <c r="I13805" i="1"/>
  <c r="H13806" i="1"/>
  <c r="I13806" i="1"/>
  <c r="H13807" i="1"/>
  <c r="I13807" i="1"/>
  <c r="H13808" i="1"/>
  <c r="I13808" i="1"/>
  <c r="H13809" i="1"/>
  <c r="I13809" i="1"/>
  <c r="H13810" i="1"/>
  <c r="I13810" i="1"/>
  <c r="H13811" i="1"/>
  <c r="I13811" i="1"/>
  <c r="H13812" i="1"/>
  <c r="I13812" i="1"/>
  <c r="H13813" i="1"/>
  <c r="I13813" i="1"/>
  <c r="H13814" i="1"/>
  <c r="I13814" i="1"/>
  <c r="H13815" i="1"/>
  <c r="I13815" i="1"/>
  <c r="H13816" i="1"/>
  <c r="I13816" i="1"/>
  <c r="H13817" i="1"/>
  <c r="I13817" i="1"/>
  <c r="H13818" i="1"/>
  <c r="I13818" i="1"/>
  <c r="H13819" i="1"/>
  <c r="I13819" i="1"/>
  <c r="H13820" i="1"/>
  <c r="I13820" i="1"/>
  <c r="H13821" i="1"/>
  <c r="I13821" i="1"/>
  <c r="H13822" i="1"/>
  <c r="I13822" i="1"/>
  <c r="H13823" i="1"/>
  <c r="I13823" i="1"/>
  <c r="H13824" i="1"/>
  <c r="I13824" i="1"/>
  <c r="H13825" i="1"/>
  <c r="I13825" i="1"/>
  <c r="H13826" i="1"/>
  <c r="I13826" i="1"/>
  <c r="H13827" i="1"/>
  <c r="I13827" i="1"/>
  <c r="H13828" i="1"/>
  <c r="I13828" i="1"/>
  <c r="H13829" i="1"/>
  <c r="I13829" i="1"/>
  <c r="H13830" i="1"/>
  <c r="I13830" i="1"/>
  <c r="H13831" i="1"/>
  <c r="I13831" i="1"/>
  <c r="H13832" i="1"/>
  <c r="I13832" i="1"/>
  <c r="H13833" i="1"/>
  <c r="I13833" i="1"/>
  <c r="H13834" i="1"/>
  <c r="I13834" i="1"/>
  <c r="H13835" i="1"/>
  <c r="I13835" i="1"/>
  <c r="H13836" i="1"/>
  <c r="I13836" i="1"/>
  <c r="H13837" i="1"/>
  <c r="I13837" i="1"/>
  <c r="H13838" i="1"/>
  <c r="I13838" i="1"/>
  <c r="H13839" i="1"/>
  <c r="I13839" i="1"/>
  <c r="H13840" i="1"/>
  <c r="I13840" i="1"/>
  <c r="H13841" i="1"/>
  <c r="I13841" i="1"/>
  <c r="H13842" i="1"/>
  <c r="I13842" i="1"/>
  <c r="H13843" i="1"/>
  <c r="I13843" i="1"/>
  <c r="H13844" i="1"/>
  <c r="I13844" i="1"/>
  <c r="H13845" i="1"/>
  <c r="I13845" i="1"/>
  <c r="H13846" i="1"/>
  <c r="I13846" i="1"/>
  <c r="H13847" i="1"/>
  <c r="I13847" i="1"/>
  <c r="H13848" i="1"/>
  <c r="I13848" i="1"/>
  <c r="H13849" i="1"/>
  <c r="I13849" i="1"/>
  <c r="H13850" i="1"/>
  <c r="I13850" i="1"/>
  <c r="H13851" i="1"/>
  <c r="I13851" i="1"/>
  <c r="H13852" i="1"/>
  <c r="I13852" i="1"/>
  <c r="H13853" i="1"/>
  <c r="I13853" i="1"/>
  <c r="H13854" i="1"/>
  <c r="I13854" i="1"/>
  <c r="H13855" i="1"/>
  <c r="I13855" i="1"/>
  <c r="H13856" i="1"/>
  <c r="I13856" i="1"/>
  <c r="H13857" i="1"/>
  <c r="I13857" i="1"/>
  <c r="H13858" i="1"/>
  <c r="I13858" i="1"/>
  <c r="H13859" i="1"/>
  <c r="I13859" i="1"/>
  <c r="H13860" i="1"/>
  <c r="I13860" i="1"/>
  <c r="H13861" i="1"/>
  <c r="I13861" i="1"/>
  <c r="H13862" i="1"/>
  <c r="I13862" i="1"/>
  <c r="H13863" i="1"/>
  <c r="I13863" i="1"/>
  <c r="H13864" i="1"/>
  <c r="I13864" i="1"/>
  <c r="H13865" i="1"/>
  <c r="I13865" i="1"/>
  <c r="H13866" i="1"/>
  <c r="I13866" i="1"/>
  <c r="H13867" i="1"/>
  <c r="I13867" i="1"/>
  <c r="H13868" i="1"/>
  <c r="I13868" i="1"/>
  <c r="H13869" i="1"/>
  <c r="I13869" i="1"/>
  <c r="H13870" i="1"/>
  <c r="I13870" i="1"/>
  <c r="H13871" i="1"/>
  <c r="I13871" i="1"/>
  <c r="H13872" i="1"/>
  <c r="I13872" i="1"/>
  <c r="H13873" i="1"/>
  <c r="I13873" i="1"/>
  <c r="H13874" i="1"/>
  <c r="I13874" i="1"/>
  <c r="H13875" i="1"/>
  <c r="I13875" i="1"/>
  <c r="H13876" i="1"/>
  <c r="I13876" i="1"/>
  <c r="H13877" i="1"/>
  <c r="I13877" i="1"/>
  <c r="H13878" i="1"/>
  <c r="I13878" i="1"/>
  <c r="H13879" i="1"/>
  <c r="I13879" i="1"/>
  <c r="H13880" i="1"/>
  <c r="I13880" i="1"/>
  <c r="H13881" i="1"/>
  <c r="I13881" i="1"/>
  <c r="H13882" i="1"/>
  <c r="I13882" i="1"/>
  <c r="H13883" i="1"/>
  <c r="I13883" i="1"/>
  <c r="H13884" i="1"/>
  <c r="I13884" i="1"/>
  <c r="H13885" i="1"/>
  <c r="I13885" i="1"/>
  <c r="H13886" i="1"/>
  <c r="I13886" i="1"/>
  <c r="H13887" i="1"/>
  <c r="I13887" i="1"/>
  <c r="H13888" i="1"/>
  <c r="I13888" i="1"/>
  <c r="H13889" i="1"/>
  <c r="I13889" i="1"/>
  <c r="H13890" i="1"/>
  <c r="I13890" i="1"/>
  <c r="H13891" i="1"/>
  <c r="I13891" i="1"/>
  <c r="H13892" i="1"/>
  <c r="I13892" i="1"/>
  <c r="H13893" i="1"/>
  <c r="I13893" i="1"/>
  <c r="H13894" i="1"/>
  <c r="I13894" i="1"/>
  <c r="H13895" i="1"/>
  <c r="I13895" i="1"/>
  <c r="H13896" i="1"/>
  <c r="I13896" i="1"/>
  <c r="H13897" i="1"/>
  <c r="I13897" i="1"/>
  <c r="H13898" i="1"/>
  <c r="I13898" i="1"/>
  <c r="H13899" i="1"/>
  <c r="I13899" i="1"/>
  <c r="H13900" i="1"/>
  <c r="I13900" i="1"/>
  <c r="H13901" i="1"/>
  <c r="I13901" i="1"/>
  <c r="H13902" i="1"/>
  <c r="I13902" i="1"/>
  <c r="H13903" i="1"/>
  <c r="I13903" i="1"/>
  <c r="H13904" i="1"/>
  <c r="I13904" i="1"/>
  <c r="H13905" i="1"/>
  <c r="I13905" i="1"/>
  <c r="H13906" i="1"/>
  <c r="I13906" i="1"/>
  <c r="H13907" i="1"/>
  <c r="I13907" i="1"/>
  <c r="H13908" i="1"/>
  <c r="I13908" i="1"/>
  <c r="H13909" i="1"/>
  <c r="I13909" i="1"/>
  <c r="H13910" i="1"/>
  <c r="I13910" i="1"/>
  <c r="H13911" i="1"/>
  <c r="I13911" i="1"/>
  <c r="H13912" i="1"/>
  <c r="I13912" i="1"/>
  <c r="H13913" i="1"/>
  <c r="I13913" i="1"/>
  <c r="H13914" i="1"/>
  <c r="I13914" i="1"/>
  <c r="H13915" i="1"/>
  <c r="I13915" i="1"/>
  <c r="H13916" i="1"/>
  <c r="I13916" i="1"/>
  <c r="H13917" i="1"/>
  <c r="I13917" i="1"/>
  <c r="H13918" i="1"/>
  <c r="I13918" i="1"/>
  <c r="H13919" i="1"/>
  <c r="I13919" i="1"/>
  <c r="H13920" i="1"/>
  <c r="I13920" i="1"/>
  <c r="H13921" i="1"/>
  <c r="I13921" i="1"/>
  <c r="H13922" i="1"/>
  <c r="I13922" i="1"/>
  <c r="H13923" i="1"/>
  <c r="I13923" i="1"/>
  <c r="H13924" i="1"/>
  <c r="I13924" i="1"/>
  <c r="H13925" i="1"/>
  <c r="I13925" i="1"/>
  <c r="H13926" i="1"/>
  <c r="I13926" i="1"/>
  <c r="H13927" i="1"/>
  <c r="I13927" i="1"/>
  <c r="H13928" i="1"/>
  <c r="I13928" i="1"/>
  <c r="H13929" i="1"/>
  <c r="I13929" i="1"/>
  <c r="H13930" i="1"/>
  <c r="I13930" i="1"/>
  <c r="H13931" i="1"/>
  <c r="I13931" i="1"/>
  <c r="H13932" i="1"/>
  <c r="I13932" i="1"/>
  <c r="H13933" i="1"/>
  <c r="I13933" i="1"/>
  <c r="H13934" i="1"/>
  <c r="I13934" i="1"/>
  <c r="H13935" i="1"/>
  <c r="I13935" i="1"/>
  <c r="H13936" i="1"/>
  <c r="I13936" i="1"/>
  <c r="H13937" i="1"/>
  <c r="I13937" i="1"/>
  <c r="H13938" i="1"/>
  <c r="I13938" i="1"/>
  <c r="H13939" i="1"/>
  <c r="I13939" i="1"/>
  <c r="H13940" i="1"/>
  <c r="I13940" i="1"/>
  <c r="H13941" i="1"/>
  <c r="I13941" i="1"/>
  <c r="H13942" i="1"/>
  <c r="I13942" i="1"/>
  <c r="H13943" i="1"/>
  <c r="I13943" i="1"/>
  <c r="H13944" i="1"/>
  <c r="I13944" i="1"/>
  <c r="H13945" i="1"/>
  <c r="I13945" i="1"/>
  <c r="H13946" i="1"/>
  <c r="I13946" i="1"/>
  <c r="H13947" i="1"/>
  <c r="I13947" i="1"/>
  <c r="H13948" i="1"/>
  <c r="I13948" i="1"/>
  <c r="H13949" i="1"/>
  <c r="I13949" i="1"/>
  <c r="H13950" i="1"/>
  <c r="I13950" i="1"/>
  <c r="H13951" i="1"/>
  <c r="I13951" i="1"/>
  <c r="H13952" i="1"/>
  <c r="I13952" i="1"/>
  <c r="H13953" i="1"/>
  <c r="I13953" i="1"/>
  <c r="H13954" i="1"/>
  <c r="I13954" i="1"/>
  <c r="H13955" i="1"/>
  <c r="I13955" i="1"/>
  <c r="H13956" i="1"/>
  <c r="I13956" i="1"/>
  <c r="H13957" i="1"/>
  <c r="I13957" i="1"/>
  <c r="H13958" i="1"/>
  <c r="I13958" i="1"/>
  <c r="H13959" i="1"/>
  <c r="I13959" i="1"/>
  <c r="H13960" i="1"/>
  <c r="I13960" i="1"/>
  <c r="H13961" i="1"/>
  <c r="I13961" i="1"/>
  <c r="H13962" i="1"/>
  <c r="I13962" i="1"/>
  <c r="H13963" i="1"/>
  <c r="I13963" i="1"/>
  <c r="H13964" i="1"/>
  <c r="I13964" i="1"/>
  <c r="H13965" i="1"/>
  <c r="I13965" i="1"/>
  <c r="H13966" i="1"/>
  <c r="I13966" i="1"/>
  <c r="H13967" i="1"/>
  <c r="I13967" i="1"/>
  <c r="H13968" i="1"/>
  <c r="I13968" i="1"/>
  <c r="H13969" i="1"/>
  <c r="I13969" i="1"/>
  <c r="H13970" i="1"/>
  <c r="I13970" i="1"/>
  <c r="H13971" i="1"/>
  <c r="I13971" i="1"/>
  <c r="H13972" i="1"/>
  <c r="I13972" i="1"/>
  <c r="H13973" i="1"/>
  <c r="I13973" i="1"/>
  <c r="H13974" i="1"/>
  <c r="I13974" i="1"/>
  <c r="H13975" i="1"/>
  <c r="I13975" i="1"/>
  <c r="H13976" i="1"/>
  <c r="I13976" i="1"/>
  <c r="H13977" i="1"/>
  <c r="I13977" i="1"/>
  <c r="H13978" i="1"/>
  <c r="I13978" i="1"/>
  <c r="H13979" i="1"/>
  <c r="I13979" i="1"/>
  <c r="H13980" i="1"/>
  <c r="I13980" i="1"/>
  <c r="H13981" i="1"/>
  <c r="I13981" i="1"/>
  <c r="H13982" i="1"/>
  <c r="I13982" i="1"/>
  <c r="H13983" i="1"/>
  <c r="I13983" i="1"/>
  <c r="H13984" i="1"/>
  <c r="I13984" i="1"/>
  <c r="H13985" i="1"/>
  <c r="I13985" i="1"/>
  <c r="H13986" i="1"/>
  <c r="I13986" i="1"/>
  <c r="H13987" i="1"/>
  <c r="I13987" i="1"/>
  <c r="H13988" i="1"/>
  <c r="I13988" i="1"/>
  <c r="H13989" i="1"/>
  <c r="I13989" i="1"/>
  <c r="H13990" i="1"/>
  <c r="I13990" i="1"/>
  <c r="H13991" i="1"/>
  <c r="I13991" i="1"/>
  <c r="H13992" i="1"/>
  <c r="I13992" i="1"/>
  <c r="H13993" i="1"/>
  <c r="I13993" i="1"/>
  <c r="H13994" i="1"/>
  <c r="I13994" i="1"/>
  <c r="H13995" i="1"/>
  <c r="I13995" i="1"/>
  <c r="H13996" i="1"/>
  <c r="I13996" i="1"/>
  <c r="H13997" i="1"/>
  <c r="I13997" i="1"/>
  <c r="H13998" i="1"/>
  <c r="I13998" i="1"/>
  <c r="H13999" i="1"/>
  <c r="I13999" i="1"/>
  <c r="H14000" i="1"/>
  <c r="I14000" i="1"/>
  <c r="H14001" i="1"/>
  <c r="I14001" i="1"/>
  <c r="H14002" i="1"/>
  <c r="I14002" i="1"/>
  <c r="H13603" i="1"/>
  <c r="I13603" i="1"/>
  <c r="H13604" i="1"/>
  <c r="I13604" i="1"/>
  <c r="H13605" i="1"/>
  <c r="I13605" i="1"/>
  <c r="H13606" i="1"/>
  <c r="I13606" i="1"/>
  <c r="H13607" i="1"/>
  <c r="I13607" i="1"/>
  <c r="H13608" i="1"/>
  <c r="I13608" i="1"/>
  <c r="H13609" i="1"/>
  <c r="I13609" i="1"/>
  <c r="H13610" i="1"/>
  <c r="I13610" i="1"/>
  <c r="H13611" i="1"/>
  <c r="I13611" i="1"/>
  <c r="H13612" i="1"/>
  <c r="I13612" i="1"/>
  <c r="H13613" i="1"/>
  <c r="I13613" i="1"/>
  <c r="H13614" i="1"/>
  <c r="I13614" i="1"/>
  <c r="H13615" i="1"/>
  <c r="I13615" i="1"/>
  <c r="H13616" i="1"/>
  <c r="I13616" i="1"/>
  <c r="H13617" i="1"/>
  <c r="I13617" i="1"/>
  <c r="H13618" i="1"/>
  <c r="I13618" i="1"/>
  <c r="H13619" i="1"/>
  <c r="I13619" i="1"/>
  <c r="H13620" i="1"/>
  <c r="I13620" i="1"/>
  <c r="H13621" i="1"/>
  <c r="I13621" i="1"/>
  <c r="H13622" i="1"/>
  <c r="I13622" i="1"/>
  <c r="H13623" i="1"/>
  <c r="I13623" i="1"/>
  <c r="H13624" i="1"/>
  <c r="I13624" i="1"/>
  <c r="H13625" i="1"/>
  <c r="I13625" i="1"/>
  <c r="H13626" i="1"/>
  <c r="I13626" i="1"/>
  <c r="H13627" i="1"/>
  <c r="I13627" i="1"/>
  <c r="H13628" i="1"/>
  <c r="I13628" i="1"/>
  <c r="H13629" i="1"/>
  <c r="I13629" i="1"/>
  <c r="H13630" i="1"/>
  <c r="I13630" i="1"/>
  <c r="H13631" i="1"/>
  <c r="I13631" i="1"/>
  <c r="H13632" i="1"/>
  <c r="I13632" i="1"/>
  <c r="H13633" i="1"/>
  <c r="I13633" i="1"/>
  <c r="H13634" i="1"/>
  <c r="I13634" i="1"/>
  <c r="H13635" i="1"/>
  <c r="I13635" i="1"/>
  <c r="H13636" i="1"/>
  <c r="I13636" i="1"/>
  <c r="H13637" i="1"/>
  <c r="I13637" i="1"/>
  <c r="H13638" i="1"/>
  <c r="I13638" i="1"/>
  <c r="H13639" i="1"/>
  <c r="I13639" i="1"/>
  <c r="H13640" i="1"/>
  <c r="I13640" i="1"/>
  <c r="H13641" i="1"/>
  <c r="I13641" i="1"/>
  <c r="H13642" i="1"/>
  <c r="I13642" i="1"/>
  <c r="H13643" i="1"/>
  <c r="I13643" i="1"/>
  <c r="H13644" i="1"/>
  <c r="I13644" i="1"/>
  <c r="H13645" i="1"/>
  <c r="I13645" i="1"/>
  <c r="H13646" i="1"/>
  <c r="I13646" i="1"/>
  <c r="H13647" i="1"/>
  <c r="I13647" i="1"/>
  <c r="H13648" i="1"/>
  <c r="I13648" i="1"/>
  <c r="H13649" i="1"/>
  <c r="I13649" i="1"/>
  <c r="H13650" i="1"/>
  <c r="I13650" i="1"/>
  <c r="H13651" i="1"/>
  <c r="I13651" i="1"/>
  <c r="H13652" i="1"/>
  <c r="I13652" i="1"/>
  <c r="H13653" i="1"/>
  <c r="I13653" i="1"/>
  <c r="H13654" i="1"/>
  <c r="I13654" i="1"/>
  <c r="H13655" i="1"/>
  <c r="I13655" i="1"/>
  <c r="H13656" i="1"/>
  <c r="I13656" i="1"/>
  <c r="H13657" i="1"/>
  <c r="I13657" i="1"/>
  <c r="H13658" i="1"/>
  <c r="I13658" i="1"/>
  <c r="H13659" i="1"/>
  <c r="I13659" i="1"/>
  <c r="H13660" i="1"/>
  <c r="I13660" i="1"/>
  <c r="H13661" i="1"/>
  <c r="I13661" i="1"/>
  <c r="H13662" i="1"/>
  <c r="I13662" i="1"/>
  <c r="H13663" i="1"/>
  <c r="I13663" i="1"/>
  <c r="H13664" i="1"/>
  <c r="I13664" i="1"/>
  <c r="H13665" i="1"/>
  <c r="I13665" i="1"/>
  <c r="H13666" i="1"/>
  <c r="I13666" i="1"/>
  <c r="H13667" i="1"/>
  <c r="I13667" i="1"/>
  <c r="H13668" i="1"/>
  <c r="I13668" i="1"/>
  <c r="H13669" i="1"/>
  <c r="I13669" i="1"/>
  <c r="H13670" i="1"/>
  <c r="I13670" i="1"/>
  <c r="H13671" i="1"/>
  <c r="I13671" i="1"/>
  <c r="H13672" i="1"/>
  <c r="I13672" i="1"/>
  <c r="H13673" i="1"/>
  <c r="I13673" i="1"/>
  <c r="H13674" i="1"/>
  <c r="I13674" i="1"/>
  <c r="H13675" i="1"/>
  <c r="I13675" i="1"/>
  <c r="H13676" i="1"/>
  <c r="I13676" i="1"/>
  <c r="H13677" i="1"/>
  <c r="I13677" i="1"/>
  <c r="H13678" i="1"/>
  <c r="I13678" i="1"/>
  <c r="H13679" i="1"/>
  <c r="I13679" i="1"/>
  <c r="H13680" i="1"/>
  <c r="I13680" i="1"/>
  <c r="H13681" i="1"/>
  <c r="I13681" i="1"/>
  <c r="H13682" i="1"/>
  <c r="I13682" i="1"/>
  <c r="H13683" i="1"/>
  <c r="I13683" i="1"/>
  <c r="H13684" i="1"/>
  <c r="I13684" i="1"/>
  <c r="H13685" i="1"/>
  <c r="I13685" i="1"/>
  <c r="H13686" i="1"/>
  <c r="I13686" i="1"/>
  <c r="H13687" i="1"/>
  <c r="I13687" i="1"/>
  <c r="H13688" i="1"/>
  <c r="I13688" i="1"/>
  <c r="H13689" i="1"/>
  <c r="I13689" i="1"/>
  <c r="H13690" i="1"/>
  <c r="I13690" i="1"/>
  <c r="H13691" i="1"/>
  <c r="I13691" i="1"/>
  <c r="H13692" i="1"/>
  <c r="I13692" i="1"/>
  <c r="H13693" i="1"/>
  <c r="I13693" i="1"/>
  <c r="H13694" i="1"/>
  <c r="I13694" i="1"/>
  <c r="H13695" i="1"/>
  <c r="I13695" i="1"/>
  <c r="H13696" i="1"/>
  <c r="I13696" i="1"/>
  <c r="H13697" i="1"/>
  <c r="I13697" i="1"/>
  <c r="H13698" i="1"/>
  <c r="I13698" i="1"/>
  <c r="H13699" i="1"/>
  <c r="I13699" i="1"/>
  <c r="H13700" i="1"/>
  <c r="I13700" i="1"/>
  <c r="H13701" i="1"/>
  <c r="I13701" i="1"/>
  <c r="H13702" i="1"/>
  <c r="I13702" i="1"/>
  <c r="H13703" i="1"/>
  <c r="I13703" i="1"/>
  <c r="H13704" i="1"/>
  <c r="I13704" i="1"/>
  <c r="H13705" i="1"/>
  <c r="I13705" i="1"/>
  <c r="H13706" i="1"/>
  <c r="I13706" i="1"/>
  <c r="H13707" i="1"/>
  <c r="I13707" i="1"/>
  <c r="H13708" i="1"/>
  <c r="I13708" i="1"/>
  <c r="H13709" i="1"/>
  <c r="I13709" i="1"/>
  <c r="H13710" i="1"/>
  <c r="I13710" i="1"/>
  <c r="H13711" i="1"/>
  <c r="I13711" i="1"/>
  <c r="H13712" i="1"/>
  <c r="I13712" i="1"/>
  <c r="H13713" i="1"/>
  <c r="I13713" i="1"/>
  <c r="H13714" i="1"/>
  <c r="I13714" i="1"/>
  <c r="H13715" i="1"/>
  <c r="I13715" i="1"/>
  <c r="H13716" i="1"/>
  <c r="I13716" i="1"/>
  <c r="H13717" i="1"/>
  <c r="I13717" i="1"/>
  <c r="H13718" i="1"/>
  <c r="I13718" i="1"/>
  <c r="H13719" i="1"/>
  <c r="I13719" i="1"/>
  <c r="H13720" i="1"/>
  <c r="I13720" i="1"/>
  <c r="H13721" i="1"/>
  <c r="I13721" i="1"/>
  <c r="H13722" i="1"/>
  <c r="I13722" i="1"/>
  <c r="H13723" i="1"/>
  <c r="I13723" i="1"/>
  <c r="H13724" i="1"/>
  <c r="I13724" i="1"/>
  <c r="H13725" i="1"/>
  <c r="I13725" i="1"/>
  <c r="H13726" i="1"/>
  <c r="I13726" i="1"/>
  <c r="H13727" i="1"/>
  <c r="I13727" i="1"/>
  <c r="H13728" i="1"/>
  <c r="I13728" i="1"/>
  <c r="H13729" i="1"/>
  <c r="I13729" i="1"/>
  <c r="H13730" i="1"/>
  <c r="I13730" i="1"/>
  <c r="H13731" i="1"/>
  <c r="I13731" i="1"/>
  <c r="H13732" i="1"/>
  <c r="I13732" i="1"/>
  <c r="H13733" i="1"/>
  <c r="I13733" i="1"/>
  <c r="H13734" i="1"/>
  <c r="I13734" i="1"/>
  <c r="H13735" i="1"/>
  <c r="I13735" i="1"/>
  <c r="H13736" i="1"/>
  <c r="I13736" i="1"/>
  <c r="H13737" i="1"/>
  <c r="I13737" i="1"/>
  <c r="H13738" i="1"/>
  <c r="I13738" i="1"/>
  <c r="H13739" i="1"/>
  <c r="I13739" i="1"/>
  <c r="H13740" i="1"/>
  <c r="I13740" i="1"/>
  <c r="H13741" i="1"/>
  <c r="I13741" i="1"/>
  <c r="H13742" i="1"/>
  <c r="I13742" i="1"/>
  <c r="H13743" i="1"/>
  <c r="I13743" i="1"/>
  <c r="H13744" i="1"/>
  <c r="I13744" i="1"/>
  <c r="H13745" i="1"/>
  <c r="I13745" i="1"/>
  <c r="H13746" i="1"/>
  <c r="I13746" i="1"/>
  <c r="H13747" i="1"/>
  <c r="I13747" i="1"/>
  <c r="H13748" i="1"/>
  <c r="I13748" i="1"/>
  <c r="H13749" i="1"/>
  <c r="I13749" i="1"/>
  <c r="H13750" i="1"/>
  <c r="I13750" i="1"/>
  <c r="H13751" i="1"/>
  <c r="I13751" i="1"/>
  <c r="H13752" i="1"/>
  <c r="I13752" i="1"/>
  <c r="H13753" i="1"/>
  <c r="I13753" i="1"/>
  <c r="H13754" i="1"/>
  <c r="I13754" i="1"/>
  <c r="H13755" i="1"/>
  <c r="I13755" i="1"/>
  <c r="H13756" i="1"/>
  <c r="I13756" i="1"/>
  <c r="H13757" i="1"/>
  <c r="I13757" i="1"/>
  <c r="H13758" i="1"/>
  <c r="I13758" i="1"/>
  <c r="H13759" i="1"/>
  <c r="I13759" i="1"/>
  <c r="H13760" i="1"/>
  <c r="I13760" i="1"/>
  <c r="H13761" i="1"/>
  <c r="I13761" i="1"/>
  <c r="H13762" i="1"/>
  <c r="I13762" i="1"/>
  <c r="H13763" i="1"/>
  <c r="I13763" i="1"/>
  <c r="H13764" i="1"/>
  <c r="I13764" i="1"/>
  <c r="H13765" i="1"/>
  <c r="I13765" i="1"/>
  <c r="H13766" i="1"/>
  <c r="I13766" i="1"/>
  <c r="H13767" i="1"/>
  <c r="I13767" i="1"/>
  <c r="H13768" i="1"/>
  <c r="I13768" i="1"/>
  <c r="H13769" i="1"/>
  <c r="I13769" i="1"/>
  <c r="H13770" i="1"/>
  <c r="I13770" i="1"/>
  <c r="H13771" i="1"/>
  <c r="I13771" i="1"/>
  <c r="H13772" i="1"/>
  <c r="I13772" i="1"/>
  <c r="H13773" i="1"/>
  <c r="I13773" i="1"/>
  <c r="H13774" i="1"/>
  <c r="I13774" i="1"/>
  <c r="H13775" i="1"/>
  <c r="I13775" i="1"/>
  <c r="H13776" i="1"/>
  <c r="I13776" i="1"/>
  <c r="H13777" i="1"/>
  <c r="I13777" i="1"/>
  <c r="H13778" i="1"/>
  <c r="I13778" i="1"/>
  <c r="H13779" i="1"/>
  <c r="I13779" i="1"/>
  <c r="H13780" i="1"/>
  <c r="I13780" i="1"/>
  <c r="H13781" i="1"/>
  <c r="I13781" i="1"/>
  <c r="H13782" i="1"/>
  <c r="I13782" i="1"/>
  <c r="H13783" i="1"/>
  <c r="I13783" i="1"/>
  <c r="H13784" i="1"/>
  <c r="I13784" i="1"/>
  <c r="H13785" i="1"/>
  <c r="I13785" i="1"/>
  <c r="H13786" i="1"/>
  <c r="I13786" i="1"/>
  <c r="H13787" i="1"/>
  <c r="I13787" i="1"/>
  <c r="H13788" i="1"/>
  <c r="I13788" i="1"/>
  <c r="H13789" i="1"/>
  <c r="I13789" i="1"/>
  <c r="H13790" i="1"/>
  <c r="I13790" i="1"/>
  <c r="H13791" i="1"/>
  <c r="I13791" i="1"/>
  <c r="H13792" i="1"/>
  <c r="I13792" i="1"/>
  <c r="H13793" i="1"/>
  <c r="I13793" i="1"/>
  <c r="H13794" i="1"/>
  <c r="I13794" i="1"/>
  <c r="H13795" i="1"/>
  <c r="I13795" i="1"/>
  <c r="H13796" i="1"/>
  <c r="I13796" i="1"/>
  <c r="H13797" i="1"/>
  <c r="I13797" i="1"/>
  <c r="H13798" i="1"/>
  <c r="I13798" i="1"/>
  <c r="H13799" i="1"/>
  <c r="I13799" i="1"/>
  <c r="H13800" i="1"/>
  <c r="I13800" i="1"/>
  <c r="H13801" i="1"/>
  <c r="I13801" i="1"/>
  <c r="H13802" i="1"/>
  <c r="I13802" i="1"/>
  <c r="H13403" i="1"/>
  <c r="I13403" i="1"/>
  <c r="H13404" i="1"/>
  <c r="I13404" i="1"/>
  <c r="H13405" i="1"/>
  <c r="I13405" i="1"/>
  <c r="H13406" i="1"/>
  <c r="I13406" i="1"/>
  <c r="H13407" i="1"/>
  <c r="I13407" i="1"/>
  <c r="H13408" i="1"/>
  <c r="I13408" i="1"/>
  <c r="H13409" i="1"/>
  <c r="I13409" i="1"/>
  <c r="H13410" i="1"/>
  <c r="I13410" i="1"/>
  <c r="H13411" i="1"/>
  <c r="I13411" i="1"/>
  <c r="H13412" i="1"/>
  <c r="I13412" i="1"/>
  <c r="H13413" i="1"/>
  <c r="I13413" i="1"/>
  <c r="H13414" i="1"/>
  <c r="I13414" i="1"/>
  <c r="H13415" i="1"/>
  <c r="I13415" i="1"/>
  <c r="H13416" i="1"/>
  <c r="I13416" i="1"/>
  <c r="H13417" i="1"/>
  <c r="I13417" i="1"/>
  <c r="H13418" i="1"/>
  <c r="I13418" i="1"/>
  <c r="H13419" i="1"/>
  <c r="I13419" i="1"/>
  <c r="H13420" i="1"/>
  <c r="I13420" i="1"/>
  <c r="H13421" i="1"/>
  <c r="I13421" i="1"/>
  <c r="H13422" i="1"/>
  <c r="I13422" i="1"/>
  <c r="H13423" i="1"/>
  <c r="I13423" i="1"/>
  <c r="H13424" i="1"/>
  <c r="I13424" i="1"/>
  <c r="H13425" i="1"/>
  <c r="I13425" i="1"/>
  <c r="H13426" i="1"/>
  <c r="I13426" i="1"/>
  <c r="H13427" i="1"/>
  <c r="I13427" i="1"/>
  <c r="H13428" i="1"/>
  <c r="I13428" i="1"/>
  <c r="H13429" i="1"/>
  <c r="I13429" i="1"/>
  <c r="H13430" i="1"/>
  <c r="I13430" i="1"/>
  <c r="H13431" i="1"/>
  <c r="I13431" i="1"/>
  <c r="H13432" i="1"/>
  <c r="I13432" i="1"/>
  <c r="H13433" i="1"/>
  <c r="I13433" i="1"/>
  <c r="H13434" i="1"/>
  <c r="I13434" i="1"/>
  <c r="H13435" i="1"/>
  <c r="I13435" i="1"/>
  <c r="H13436" i="1"/>
  <c r="I13436" i="1"/>
  <c r="H13437" i="1"/>
  <c r="I13437" i="1"/>
  <c r="H13438" i="1"/>
  <c r="I13438" i="1"/>
  <c r="H13439" i="1"/>
  <c r="I13439" i="1"/>
  <c r="H13440" i="1"/>
  <c r="I13440" i="1"/>
  <c r="H13441" i="1"/>
  <c r="I13441" i="1"/>
  <c r="H13442" i="1"/>
  <c r="I13442" i="1"/>
  <c r="H13443" i="1"/>
  <c r="I13443" i="1"/>
  <c r="H13444" i="1"/>
  <c r="I13444" i="1"/>
  <c r="H13445" i="1"/>
  <c r="I13445" i="1"/>
  <c r="H13446" i="1"/>
  <c r="I13446" i="1"/>
  <c r="H13447" i="1"/>
  <c r="I13447" i="1"/>
  <c r="H13448" i="1"/>
  <c r="I13448" i="1"/>
  <c r="H13449" i="1"/>
  <c r="I13449" i="1"/>
  <c r="H13450" i="1"/>
  <c r="I13450" i="1"/>
  <c r="H13451" i="1"/>
  <c r="I13451" i="1"/>
  <c r="H13452" i="1"/>
  <c r="I13452" i="1"/>
  <c r="H13453" i="1"/>
  <c r="I13453" i="1"/>
  <c r="H13454" i="1"/>
  <c r="I13454" i="1"/>
  <c r="H13455" i="1"/>
  <c r="I13455" i="1"/>
  <c r="H13456" i="1"/>
  <c r="I13456" i="1"/>
  <c r="H13457" i="1"/>
  <c r="I13457" i="1"/>
  <c r="H13458" i="1"/>
  <c r="I13458" i="1"/>
  <c r="H13459" i="1"/>
  <c r="I13459" i="1"/>
  <c r="H13460" i="1"/>
  <c r="I13460" i="1"/>
  <c r="H13461" i="1"/>
  <c r="I13461" i="1"/>
  <c r="H13462" i="1"/>
  <c r="I13462" i="1"/>
  <c r="H13463" i="1"/>
  <c r="I13463" i="1"/>
  <c r="H13464" i="1"/>
  <c r="I13464" i="1"/>
  <c r="H13465" i="1"/>
  <c r="I13465" i="1"/>
  <c r="H13466" i="1"/>
  <c r="I13466" i="1"/>
  <c r="H13467" i="1"/>
  <c r="I13467" i="1"/>
  <c r="H13468" i="1"/>
  <c r="I13468" i="1"/>
  <c r="H13469" i="1"/>
  <c r="I13469" i="1"/>
  <c r="H13470" i="1"/>
  <c r="I13470" i="1"/>
  <c r="H13471" i="1"/>
  <c r="I13471" i="1"/>
  <c r="H13472" i="1"/>
  <c r="I13472" i="1"/>
  <c r="H13473" i="1"/>
  <c r="I13473" i="1"/>
  <c r="H13474" i="1"/>
  <c r="I13474" i="1"/>
  <c r="H13475" i="1"/>
  <c r="I13475" i="1"/>
  <c r="H13476" i="1"/>
  <c r="I13476" i="1"/>
  <c r="H13477" i="1"/>
  <c r="I13477" i="1"/>
  <c r="H13478" i="1"/>
  <c r="I13478" i="1"/>
  <c r="H13479" i="1"/>
  <c r="I13479" i="1"/>
  <c r="H13480" i="1"/>
  <c r="I13480" i="1"/>
  <c r="H13481" i="1"/>
  <c r="I13481" i="1"/>
  <c r="H13482" i="1"/>
  <c r="I13482" i="1"/>
  <c r="H13483" i="1"/>
  <c r="I13483" i="1"/>
  <c r="H13484" i="1"/>
  <c r="I13484" i="1"/>
  <c r="H13485" i="1"/>
  <c r="I13485" i="1"/>
  <c r="H13486" i="1"/>
  <c r="I13486" i="1"/>
  <c r="H13487" i="1"/>
  <c r="I13487" i="1"/>
  <c r="H13488" i="1"/>
  <c r="I13488" i="1"/>
  <c r="H13489" i="1"/>
  <c r="I13489" i="1"/>
  <c r="H13490" i="1"/>
  <c r="I13490" i="1"/>
  <c r="H13491" i="1"/>
  <c r="I13491" i="1"/>
  <c r="H13492" i="1"/>
  <c r="I13492" i="1"/>
  <c r="H13493" i="1"/>
  <c r="I13493" i="1"/>
  <c r="H13494" i="1"/>
  <c r="I13494" i="1"/>
  <c r="H13495" i="1"/>
  <c r="I13495" i="1"/>
  <c r="H13496" i="1"/>
  <c r="I13496" i="1"/>
  <c r="H13497" i="1"/>
  <c r="I13497" i="1"/>
  <c r="H13498" i="1"/>
  <c r="I13498" i="1"/>
  <c r="H13499" i="1"/>
  <c r="I13499" i="1"/>
  <c r="H13500" i="1"/>
  <c r="I13500" i="1"/>
  <c r="H13501" i="1"/>
  <c r="I13501" i="1"/>
  <c r="H13502" i="1"/>
  <c r="I13502" i="1"/>
  <c r="H13503" i="1"/>
  <c r="I13503" i="1"/>
  <c r="H13504" i="1"/>
  <c r="I13504" i="1"/>
  <c r="H13505" i="1"/>
  <c r="I13505" i="1"/>
  <c r="H13506" i="1"/>
  <c r="I13506" i="1"/>
  <c r="H13507" i="1"/>
  <c r="I13507" i="1"/>
  <c r="H13508" i="1"/>
  <c r="I13508" i="1"/>
  <c r="H13509" i="1"/>
  <c r="I13509" i="1"/>
  <c r="H13510" i="1"/>
  <c r="I13510" i="1"/>
  <c r="H13511" i="1"/>
  <c r="I13511" i="1"/>
  <c r="H13512" i="1"/>
  <c r="I13512" i="1"/>
  <c r="H13513" i="1"/>
  <c r="I13513" i="1"/>
  <c r="H13514" i="1"/>
  <c r="I13514" i="1"/>
  <c r="H13515" i="1"/>
  <c r="I13515" i="1"/>
  <c r="H13516" i="1"/>
  <c r="I13516" i="1"/>
  <c r="H13517" i="1"/>
  <c r="I13517" i="1"/>
  <c r="H13518" i="1"/>
  <c r="I13518" i="1"/>
  <c r="H13519" i="1"/>
  <c r="I13519" i="1"/>
  <c r="H13520" i="1"/>
  <c r="I13520" i="1"/>
  <c r="H13521" i="1"/>
  <c r="I13521" i="1"/>
  <c r="H13522" i="1"/>
  <c r="I13522" i="1"/>
  <c r="H13523" i="1"/>
  <c r="I13523" i="1"/>
  <c r="H13524" i="1"/>
  <c r="I13524" i="1"/>
  <c r="H13525" i="1"/>
  <c r="I13525" i="1"/>
  <c r="H13526" i="1"/>
  <c r="I13526" i="1"/>
  <c r="H13527" i="1"/>
  <c r="I13527" i="1"/>
  <c r="H13528" i="1"/>
  <c r="I13528" i="1"/>
  <c r="H13529" i="1"/>
  <c r="I13529" i="1"/>
  <c r="H13530" i="1"/>
  <c r="I13530" i="1"/>
  <c r="H13531" i="1"/>
  <c r="I13531" i="1"/>
  <c r="H13532" i="1"/>
  <c r="I13532" i="1"/>
  <c r="H13533" i="1"/>
  <c r="I13533" i="1"/>
  <c r="H13534" i="1"/>
  <c r="I13534" i="1"/>
  <c r="H13535" i="1"/>
  <c r="I13535" i="1"/>
  <c r="H13536" i="1"/>
  <c r="I13536" i="1"/>
  <c r="H13537" i="1"/>
  <c r="I13537" i="1"/>
  <c r="H13538" i="1"/>
  <c r="I13538" i="1"/>
  <c r="H13539" i="1"/>
  <c r="I13539" i="1"/>
  <c r="H13540" i="1"/>
  <c r="I13540" i="1"/>
  <c r="H13541" i="1"/>
  <c r="I13541" i="1"/>
  <c r="H13542" i="1"/>
  <c r="I13542" i="1"/>
  <c r="H13543" i="1"/>
  <c r="I13543" i="1"/>
  <c r="H13544" i="1"/>
  <c r="I13544" i="1"/>
  <c r="H13545" i="1"/>
  <c r="I13545" i="1"/>
  <c r="H13546" i="1"/>
  <c r="I13546" i="1"/>
  <c r="H13547" i="1"/>
  <c r="I13547" i="1"/>
  <c r="H13548" i="1"/>
  <c r="I13548" i="1"/>
  <c r="H13549" i="1"/>
  <c r="I13549" i="1"/>
  <c r="H13550" i="1"/>
  <c r="I13550" i="1"/>
  <c r="H13551" i="1"/>
  <c r="I13551" i="1"/>
  <c r="H13552" i="1"/>
  <c r="I13552" i="1"/>
  <c r="H13553" i="1"/>
  <c r="I13553" i="1"/>
  <c r="H13554" i="1"/>
  <c r="I13554" i="1"/>
  <c r="H13555" i="1"/>
  <c r="I13555" i="1"/>
  <c r="H13556" i="1"/>
  <c r="I13556" i="1"/>
  <c r="H13557" i="1"/>
  <c r="I13557" i="1"/>
  <c r="H13558" i="1"/>
  <c r="I13558" i="1"/>
  <c r="H13559" i="1"/>
  <c r="I13559" i="1"/>
  <c r="H13560" i="1"/>
  <c r="I13560" i="1"/>
  <c r="H13561" i="1"/>
  <c r="I13561" i="1"/>
  <c r="H13562" i="1"/>
  <c r="I13562" i="1"/>
  <c r="H13563" i="1"/>
  <c r="I13563" i="1"/>
  <c r="H13564" i="1"/>
  <c r="I13564" i="1"/>
  <c r="H13565" i="1"/>
  <c r="I13565" i="1"/>
  <c r="H13566" i="1"/>
  <c r="I13566" i="1"/>
  <c r="H13567" i="1"/>
  <c r="I13567" i="1"/>
  <c r="H13568" i="1"/>
  <c r="I13568" i="1"/>
  <c r="H13569" i="1"/>
  <c r="I13569" i="1"/>
  <c r="H13570" i="1"/>
  <c r="I13570" i="1"/>
  <c r="H13571" i="1"/>
  <c r="I13571" i="1"/>
  <c r="H13572" i="1"/>
  <c r="I13572" i="1"/>
  <c r="H13573" i="1"/>
  <c r="I13573" i="1"/>
  <c r="H13574" i="1"/>
  <c r="I13574" i="1"/>
  <c r="H13575" i="1"/>
  <c r="I13575" i="1"/>
  <c r="H13576" i="1"/>
  <c r="I13576" i="1"/>
  <c r="H13577" i="1"/>
  <c r="I13577" i="1"/>
  <c r="H13578" i="1"/>
  <c r="I13578" i="1"/>
  <c r="H13579" i="1"/>
  <c r="I13579" i="1"/>
  <c r="H13580" i="1"/>
  <c r="I13580" i="1"/>
  <c r="H13581" i="1"/>
  <c r="I13581" i="1"/>
  <c r="H13582" i="1"/>
  <c r="I13582" i="1"/>
  <c r="H13583" i="1"/>
  <c r="I13583" i="1"/>
  <c r="H13584" i="1"/>
  <c r="I13584" i="1"/>
  <c r="H13585" i="1"/>
  <c r="I13585" i="1"/>
  <c r="H13586" i="1"/>
  <c r="I13586" i="1"/>
  <c r="H13587" i="1"/>
  <c r="I13587" i="1"/>
  <c r="H13588" i="1"/>
  <c r="I13588" i="1"/>
  <c r="H13589" i="1"/>
  <c r="I13589" i="1"/>
  <c r="H13590" i="1"/>
  <c r="I13590" i="1"/>
  <c r="H13591" i="1"/>
  <c r="I13591" i="1"/>
  <c r="H13592" i="1"/>
  <c r="I13592" i="1"/>
  <c r="H13593" i="1"/>
  <c r="I13593" i="1"/>
  <c r="H13594" i="1"/>
  <c r="I13594" i="1"/>
  <c r="H13595" i="1"/>
  <c r="I13595" i="1"/>
  <c r="H13596" i="1"/>
  <c r="I13596" i="1"/>
  <c r="H13597" i="1"/>
  <c r="I13597" i="1"/>
  <c r="H13598" i="1"/>
  <c r="I13598" i="1"/>
  <c r="H13599" i="1"/>
  <c r="I13599" i="1"/>
  <c r="H13600" i="1"/>
  <c r="I13600" i="1"/>
  <c r="H13601" i="1"/>
  <c r="I13601" i="1"/>
  <c r="H13602" i="1"/>
  <c r="I13602" i="1"/>
  <c r="H13396" i="1"/>
  <c r="I13396" i="1"/>
  <c r="H13397" i="1"/>
  <c r="I13397" i="1"/>
  <c r="H13398" i="1"/>
  <c r="I13398" i="1"/>
  <c r="H13399" i="1"/>
  <c r="I13399" i="1"/>
  <c r="H13400" i="1"/>
  <c r="I13400" i="1"/>
  <c r="H13401" i="1"/>
  <c r="I13401" i="1"/>
  <c r="H13402" i="1"/>
  <c r="I13402" i="1"/>
  <c r="H13357" i="1"/>
  <c r="I13357" i="1"/>
  <c r="H13358" i="1"/>
  <c r="I13358" i="1"/>
  <c r="H13359" i="1"/>
  <c r="I13359" i="1"/>
  <c r="H13360" i="1"/>
  <c r="I13360" i="1"/>
  <c r="H13361" i="1"/>
  <c r="I13361" i="1"/>
  <c r="H13362" i="1"/>
  <c r="I13362" i="1"/>
  <c r="H13363" i="1"/>
  <c r="I13363" i="1"/>
  <c r="H13364" i="1"/>
  <c r="I13364" i="1"/>
  <c r="H13365" i="1"/>
  <c r="I13365" i="1"/>
  <c r="H13366" i="1"/>
  <c r="I13366" i="1"/>
  <c r="H13367" i="1"/>
  <c r="I13367" i="1"/>
  <c r="H13368" i="1"/>
  <c r="I13368" i="1"/>
  <c r="H13369" i="1"/>
  <c r="I13369" i="1"/>
  <c r="H13370" i="1"/>
  <c r="I13370" i="1"/>
  <c r="H13371" i="1"/>
  <c r="I13371" i="1"/>
  <c r="H13372" i="1"/>
  <c r="I13372" i="1"/>
  <c r="H13373" i="1"/>
  <c r="I13373" i="1"/>
  <c r="H13374" i="1"/>
  <c r="I13374" i="1"/>
  <c r="H13375" i="1"/>
  <c r="I13375" i="1"/>
  <c r="H13376" i="1"/>
  <c r="I13376" i="1"/>
  <c r="H13377" i="1"/>
  <c r="I13377" i="1"/>
  <c r="H13378" i="1"/>
  <c r="I13378" i="1"/>
  <c r="H13379" i="1"/>
  <c r="I13379" i="1"/>
  <c r="H13380" i="1"/>
  <c r="I13380" i="1"/>
  <c r="H13381" i="1"/>
  <c r="I13381" i="1"/>
  <c r="H13382" i="1"/>
  <c r="I13382" i="1"/>
  <c r="H13383" i="1"/>
  <c r="I13383" i="1"/>
  <c r="H13384" i="1"/>
  <c r="I13384" i="1"/>
  <c r="H13385" i="1"/>
  <c r="I13385" i="1"/>
  <c r="H13386" i="1"/>
  <c r="I13386" i="1"/>
  <c r="H13387" i="1"/>
  <c r="I13387" i="1"/>
  <c r="H13388" i="1"/>
  <c r="I13388" i="1"/>
  <c r="H13389" i="1"/>
  <c r="I13389" i="1"/>
  <c r="H13390" i="1"/>
  <c r="I13390" i="1"/>
  <c r="H13391" i="1"/>
  <c r="I13391" i="1"/>
  <c r="H13392" i="1"/>
  <c r="I13392" i="1"/>
  <c r="H13393" i="1"/>
  <c r="I13393" i="1"/>
  <c r="H13394" i="1"/>
  <c r="I13394" i="1"/>
  <c r="H13395" i="1"/>
  <c r="I13395" i="1"/>
  <c r="H13311" i="1"/>
  <c r="I13311" i="1"/>
  <c r="H13312" i="1"/>
  <c r="I13312" i="1"/>
  <c r="H13313" i="1"/>
  <c r="I13313" i="1"/>
  <c r="H13314" i="1"/>
  <c r="I13314" i="1"/>
  <c r="H13315" i="1"/>
  <c r="I13315" i="1"/>
  <c r="H13316" i="1"/>
  <c r="I13316" i="1"/>
  <c r="H13317" i="1"/>
  <c r="I13317" i="1"/>
  <c r="H13318" i="1"/>
  <c r="I13318" i="1"/>
  <c r="H13319" i="1"/>
  <c r="I13319" i="1"/>
  <c r="H13320" i="1"/>
  <c r="I13320" i="1"/>
  <c r="H13321" i="1"/>
  <c r="I13321" i="1"/>
  <c r="H13322" i="1"/>
  <c r="I13322" i="1"/>
  <c r="H13323" i="1"/>
  <c r="I13323" i="1"/>
  <c r="H13324" i="1"/>
  <c r="I13324" i="1"/>
  <c r="H13325" i="1"/>
  <c r="I13325" i="1"/>
  <c r="H13326" i="1"/>
  <c r="I13326" i="1"/>
  <c r="H13327" i="1"/>
  <c r="I13327" i="1"/>
  <c r="H13328" i="1"/>
  <c r="I13328" i="1"/>
  <c r="H13329" i="1"/>
  <c r="I13329" i="1"/>
  <c r="H13330" i="1"/>
  <c r="I13330" i="1"/>
  <c r="H13331" i="1"/>
  <c r="I13331" i="1"/>
  <c r="H13332" i="1"/>
  <c r="I13332" i="1"/>
  <c r="H13333" i="1"/>
  <c r="I13333" i="1"/>
  <c r="H13334" i="1"/>
  <c r="I13334" i="1"/>
  <c r="H13335" i="1"/>
  <c r="I13335" i="1"/>
  <c r="H13336" i="1"/>
  <c r="I13336" i="1"/>
  <c r="H13337" i="1"/>
  <c r="I13337" i="1"/>
  <c r="H13338" i="1"/>
  <c r="I13338" i="1"/>
  <c r="H13339" i="1"/>
  <c r="I13339" i="1"/>
  <c r="H13340" i="1"/>
  <c r="I13340" i="1"/>
  <c r="H13341" i="1"/>
  <c r="I13341" i="1"/>
  <c r="H13342" i="1"/>
  <c r="I13342" i="1"/>
  <c r="H13343" i="1"/>
  <c r="I13343" i="1"/>
  <c r="H13344" i="1"/>
  <c r="I13344" i="1"/>
  <c r="H13345" i="1"/>
  <c r="I13345" i="1"/>
  <c r="H13346" i="1"/>
  <c r="I13346" i="1"/>
  <c r="H13347" i="1"/>
  <c r="I13347" i="1"/>
  <c r="H13348" i="1"/>
  <c r="I13348" i="1"/>
  <c r="H13349" i="1"/>
  <c r="I13349" i="1"/>
  <c r="H13350" i="1"/>
  <c r="I13350" i="1"/>
  <c r="H13351" i="1"/>
  <c r="I13351" i="1"/>
  <c r="H13352" i="1"/>
  <c r="I13352" i="1"/>
  <c r="H13353" i="1"/>
  <c r="I13353" i="1"/>
  <c r="H13354" i="1"/>
  <c r="I13354" i="1"/>
  <c r="H13355" i="1"/>
  <c r="I13355" i="1"/>
  <c r="H13356" i="1"/>
  <c r="I13356" i="1"/>
  <c r="H13203" i="1"/>
  <c r="I13203" i="1"/>
  <c r="H13204" i="1"/>
  <c r="I13204" i="1"/>
  <c r="H13205" i="1"/>
  <c r="I13205" i="1"/>
  <c r="H13206" i="1"/>
  <c r="I13206" i="1"/>
  <c r="H13207" i="1"/>
  <c r="I13207" i="1"/>
  <c r="H13208" i="1"/>
  <c r="I13208" i="1"/>
  <c r="H13209" i="1"/>
  <c r="I13209" i="1"/>
  <c r="H13210" i="1"/>
  <c r="I13210" i="1"/>
  <c r="H13211" i="1"/>
  <c r="I13211" i="1"/>
  <c r="H13212" i="1"/>
  <c r="I13212" i="1"/>
  <c r="H13213" i="1"/>
  <c r="I13213" i="1"/>
  <c r="H13214" i="1"/>
  <c r="I13214" i="1"/>
  <c r="H13215" i="1"/>
  <c r="I13215" i="1"/>
  <c r="H13216" i="1"/>
  <c r="I13216" i="1"/>
  <c r="H13217" i="1"/>
  <c r="I13217" i="1"/>
  <c r="H13218" i="1"/>
  <c r="I13218" i="1"/>
  <c r="H13219" i="1"/>
  <c r="I13219" i="1"/>
  <c r="H13220" i="1"/>
  <c r="I13220" i="1"/>
  <c r="H13221" i="1"/>
  <c r="I13221" i="1"/>
  <c r="H13222" i="1"/>
  <c r="I13222" i="1"/>
  <c r="H13223" i="1"/>
  <c r="I13223" i="1"/>
  <c r="H13224" i="1"/>
  <c r="I13224" i="1"/>
  <c r="H13225" i="1"/>
  <c r="I13225" i="1"/>
  <c r="H13226" i="1"/>
  <c r="I13226" i="1"/>
  <c r="H13227" i="1"/>
  <c r="I13227" i="1"/>
  <c r="H13228" i="1"/>
  <c r="I13228" i="1"/>
  <c r="H13229" i="1"/>
  <c r="I13229" i="1"/>
  <c r="H13230" i="1"/>
  <c r="I13230" i="1"/>
  <c r="H13231" i="1"/>
  <c r="I13231" i="1"/>
  <c r="H13232" i="1"/>
  <c r="I13232" i="1"/>
  <c r="H13233" i="1"/>
  <c r="I13233" i="1"/>
  <c r="H13234" i="1"/>
  <c r="I13234" i="1"/>
  <c r="H13235" i="1"/>
  <c r="I13235" i="1"/>
  <c r="H13236" i="1"/>
  <c r="I13236" i="1"/>
  <c r="H13237" i="1"/>
  <c r="I13237" i="1"/>
  <c r="H13238" i="1"/>
  <c r="I13238" i="1"/>
  <c r="H13239" i="1"/>
  <c r="I13239" i="1"/>
  <c r="H13240" i="1"/>
  <c r="I13240" i="1"/>
  <c r="H13241" i="1"/>
  <c r="I13241" i="1"/>
  <c r="H13242" i="1"/>
  <c r="I13242" i="1"/>
  <c r="H13243" i="1"/>
  <c r="I13243" i="1"/>
  <c r="H13244" i="1"/>
  <c r="I13244" i="1"/>
  <c r="H13245" i="1"/>
  <c r="I13245" i="1"/>
  <c r="H13246" i="1"/>
  <c r="I13246" i="1"/>
  <c r="H13247" i="1"/>
  <c r="I13247" i="1"/>
  <c r="H13248" i="1"/>
  <c r="I13248" i="1"/>
  <c r="H13249" i="1"/>
  <c r="I13249" i="1"/>
  <c r="H13250" i="1"/>
  <c r="I13250" i="1"/>
  <c r="H13251" i="1"/>
  <c r="I13251" i="1"/>
  <c r="H13252" i="1"/>
  <c r="I13252" i="1"/>
  <c r="H13253" i="1"/>
  <c r="I13253" i="1"/>
  <c r="H13254" i="1"/>
  <c r="I13254" i="1"/>
  <c r="H13255" i="1"/>
  <c r="I13255" i="1"/>
  <c r="H13256" i="1"/>
  <c r="I13256" i="1"/>
  <c r="H13257" i="1"/>
  <c r="I13257" i="1"/>
  <c r="H13258" i="1"/>
  <c r="I13258" i="1"/>
  <c r="H13259" i="1"/>
  <c r="I13259" i="1"/>
  <c r="H13260" i="1"/>
  <c r="I13260" i="1"/>
  <c r="H13261" i="1"/>
  <c r="I13261" i="1"/>
  <c r="H13262" i="1"/>
  <c r="I13262" i="1"/>
  <c r="H13263" i="1"/>
  <c r="I13263" i="1"/>
  <c r="H13264" i="1"/>
  <c r="I13264" i="1"/>
  <c r="H13265" i="1"/>
  <c r="I13265" i="1"/>
  <c r="H13266" i="1"/>
  <c r="I13266" i="1"/>
  <c r="H13267" i="1"/>
  <c r="I13267" i="1"/>
  <c r="H13268" i="1"/>
  <c r="I13268" i="1"/>
  <c r="H13269" i="1"/>
  <c r="I13269" i="1"/>
  <c r="H13270" i="1"/>
  <c r="I13270" i="1"/>
  <c r="H13271" i="1"/>
  <c r="I13271" i="1"/>
  <c r="H13272" i="1"/>
  <c r="I13272" i="1"/>
  <c r="H13273" i="1"/>
  <c r="I13273" i="1"/>
  <c r="H13274" i="1"/>
  <c r="I13274" i="1"/>
  <c r="H13275" i="1"/>
  <c r="I13275" i="1"/>
  <c r="H13276" i="1"/>
  <c r="I13276" i="1"/>
  <c r="H13277" i="1"/>
  <c r="I13277" i="1"/>
  <c r="H13278" i="1"/>
  <c r="I13278" i="1"/>
  <c r="H13279" i="1"/>
  <c r="I13279" i="1"/>
  <c r="H13280" i="1"/>
  <c r="I13280" i="1"/>
  <c r="H13281" i="1"/>
  <c r="I13281" i="1"/>
  <c r="H13282" i="1"/>
  <c r="I13282" i="1"/>
  <c r="H13283" i="1"/>
  <c r="I13283" i="1"/>
  <c r="H13284" i="1"/>
  <c r="I13284" i="1"/>
  <c r="H13285" i="1"/>
  <c r="I13285" i="1"/>
  <c r="H13286" i="1"/>
  <c r="I13286" i="1"/>
  <c r="H13287" i="1"/>
  <c r="I13287" i="1"/>
  <c r="H13288" i="1"/>
  <c r="I13288" i="1"/>
  <c r="H13289" i="1"/>
  <c r="I13289" i="1"/>
  <c r="H13290" i="1"/>
  <c r="I13290" i="1"/>
  <c r="H13291" i="1"/>
  <c r="I13291" i="1"/>
  <c r="H13292" i="1"/>
  <c r="I13292" i="1"/>
  <c r="H13293" i="1"/>
  <c r="I13293" i="1"/>
  <c r="H13294" i="1"/>
  <c r="I13294" i="1"/>
  <c r="H13295" i="1"/>
  <c r="I13295" i="1"/>
  <c r="H13296" i="1"/>
  <c r="I13296" i="1"/>
  <c r="H13297" i="1"/>
  <c r="I13297" i="1"/>
  <c r="H13298" i="1"/>
  <c r="I13298" i="1"/>
  <c r="H13299" i="1"/>
  <c r="I13299" i="1"/>
  <c r="H13300" i="1"/>
  <c r="I13300" i="1"/>
  <c r="H13301" i="1"/>
  <c r="I13301" i="1"/>
  <c r="H13302" i="1"/>
  <c r="I13302" i="1"/>
  <c r="H13303" i="1"/>
  <c r="I13303" i="1"/>
  <c r="H13304" i="1"/>
  <c r="I13304" i="1"/>
  <c r="H13305" i="1"/>
  <c r="I13305" i="1"/>
  <c r="H13306" i="1"/>
  <c r="I13306" i="1"/>
  <c r="H13307" i="1"/>
  <c r="I13307" i="1"/>
  <c r="H13308" i="1"/>
  <c r="I13308" i="1"/>
  <c r="H13309" i="1"/>
  <c r="I13309" i="1"/>
  <c r="H13310" i="1"/>
  <c r="I13310" i="1"/>
  <c r="H13003" i="1" l="1"/>
  <c r="I13003" i="1"/>
  <c r="H13004" i="1"/>
  <c r="I13004" i="1"/>
  <c r="H13005" i="1"/>
  <c r="I13005" i="1"/>
  <c r="H13006" i="1"/>
  <c r="I13006" i="1"/>
  <c r="H13007" i="1"/>
  <c r="I13007" i="1"/>
  <c r="H13008" i="1"/>
  <c r="I13008" i="1"/>
  <c r="H13009" i="1"/>
  <c r="I13009" i="1"/>
  <c r="H13010" i="1"/>
  <c r="I13010" i="1"/>
  <c r="H13011" i="1"/>
  <c r="I13011" i="1"/>
  <c r="H13012" i="1"/>
  <c r="I13012" i="1"/>
  <c r="H13013" i="1"/>
  <c r="I13013" i="1"/>
  <c r="H13014" i="1"/>
  <c r="I13014" i="1"/>
  <c r="H13015" i="1"/>
  <c r="I13015" i="1"/>
  <c r="H13016" i="1"/>
  <c r="I13016" i="1"/>
  <c r="H13017" i="1"/>
  <c r="I13017" i="1"/>
  <c r="H13018" i="1"/>
  <c r="I13018" i="1"/>
  <c r="H13019" i="1"/>
  <c r="I13019" i="1"/>
  <c r="H13020" i="1"/>
  <c r="I13020" i="1"/>
  <c r="H13021" i="1"/>
  <c r="I13021" i="1"/>
  <c r="H13022" i="1"/>
  <c r="I13022" i="1"/>
  <c r="H13023" i="1"/>
  <c r="I13023" i="1"/>
  <c r="H13024" i="1"/>
  <c r="I13024" i="1"/>
  <c r="H13025" i="1"/>
  <c r="I13025" i="1"/>
  <c r="H13026" i="1"/>
  <c r="I13026" i="1"/>
  <c r="H13027" i="1"/>
  <c r="I13027" i="1"/>
  <c r="H13028" i="1"/>
  <c r="I13028" i="1"/>
  <c r="H13029" i="1"/>
  <c r="I13029" i="1"/>
  <c r="H13030" i="1"/>
  <c r="I13030" i="1"/>
  <c r="H13031" i="1"/>
  <c r="I13031" i="1"/>
  <c r="H13032" i="1"/>
  <c r="I13032" i="1"/>
  <c r="H13033" i="1"/>
  <c r="I13033" i="1"/>
  <c r="H13034" i="1"/>
  <c r="I13034" i="1"/>
  <c r="H13035" i="1"/>
  <c r="I13035" i="1"/>
  <c r="H13036" i="1"/>
  <c r="I13036" i="1"/>
  <c r="H13037" i="1"/>
  <c r="I13037" i="1"/>
  <c r="H13038" i="1"/>
  <c r="I13038" i="1"/>
  <c r="H13039" i="1"/>
  <c r="I13039" i="1"/>
  <c r="H13040" i="1"/>
  <c r="I13040" i="1"/>
  <c r="H13041" i="1"/>
  <c r="I13041" i="1"/>
  <c r="H13042" i="1"/>
  <c r="I13042" i="1"/>
  <c r="H13043" i="1"/>
  <c r="I13043" i="1"/>
  <c r="H13044" i="1"/>
  <c r="I13044" i="1"/>
  <c r="H13045" i="1"/>
  <c r="I13045" i="1"/>
  <c r="H13046" i="1"/>
  <c r="I13046" i="1"/>
  <c r="H13047" i="1"/>
  <c r="I13047" i="1"/>
  <c r="H13048" i="1"/>
  <c r="I13048" i="1"/>
  <c r="H13049" i="1"/>
  <c r="I13049" i="1"/>
  <c r="H13050" i="1"/>
  <c r="I13050" i="1"/>
  <c r="H13051" i="1"/>
  <c r="I13051" i="1"/>
  <c r="H13052" i="1"/>
  <c r="I13052" i="1"/>
  <c r="H13053" i="1"/>
  <c r="I13053" i="1"/>
  <c r="H13054" i="1"/>
  <c r="I13054" i="1"/>
  <c r="H13055" i="1"/>
  <c r="I13055" i="1"/>
  <c r="H13056" i="1"/>
  <c r="I13056" i="1"/>
  <c r="H13057" i="1"/>
  <c r="I13057" i="1"/>
  <c r="H13058" i="1"/>
  <c r="I13058" i="1"/>
  <c r="H13059" i="1"/>
  <c r="I13059" i="1"/>
  <c r="H13060" i="1"/>
  <c r="I13060" i="1"/>
  <c r="H13061" i="1"/>
  <c r="I13061" i="1"/>
  <c r="H13062" i="1"/>
  <c r="I13062" i="1"/>
  <c r="H13063" i="1"/>
  <c r="I13063" i="1"/>
  <c r="H13064" i="1"/>
  <c r="I13064" i="1"/>
  <c r="H13065" i="1"/>
  <c r="I13065" i="1"/>
  <c r="H13066" i="1"/>
  <c r="I13066" i="1"/>
  <c r="H13067" i="1"/>
  <c r="I13067" i="1"/>
  <c r="H13068" i="1"/>
  <c r="I13068" i="1"/>
  <c r="H13069" i="1"/>
  <c r="I13069" i="1"/>
  <c r="H13070" i="1"/>
  <c r="I13070" i="1"/>
  <c r="H13071" i="1"/>
  <c r="I13071" i="1"/>
  <c r="H13072" i="1"/>
  <c r="I13072" i="1"/>
  <c r="H13073" i="1"/>
  <c r="I13073" i="1"/>
  <c r="H13074" i="1"/>
  <c r="I13074" i="1"/>
  <c r="H13075" i="1"/>
  <c r="I13075" i="1"/>
  <c r="H13076" i="1"/>
  <c r="I13076" i="1"/>
  <c r="H13077" i="1"/>
  <c r="I13077" i="1"/>
  <c r="H13078" i="1"/>
  <c r="I13078" i="1"/>
  <c r="H13079" i="1"/>
  <c r="I13079" i="1"/>
  <c r="H13080" i="1"/>
  <c r="I13080" i="1"/>
  <c r="H13081" i="1"/>
  <c r="I13081" i="1"/>
  <c r="H13082" i="1"/>
  <c r="I13082" i="1"/>
  <c r="H13083" i="1"/>
  <c r="I13083" i="1"/>
  <c r="H13084" i="1"/>
  <c r="I13084" i="1"/>
  <c r="H13085" i="1"/>
  <c r="I13085" i="1"/>
  <c r="H13086" i="1"/>
  <c r="I13086" i="1"/>
  <c r="H13087" i="1"/>
  <c r="I13087" i="1"/>
  <c r="H13088" i="1"/>
  <c r="I13088" i="1"/>
  <c r="H13089" i="1"/>
  <c r="I13089" i="1"/>
  <c r="H13090" i="1"/>
  <c r="I13090" i="1"/>
  <c r="H13091" i="1"/>
  <c r="I13091" i="1"/>
  <c r="H13092" i="1"/>
  <c r="I13092" i="1"/>
  <c r="H13093" i="1"/>
  <c r="I13093" i="1"/>
  <c r="H13094" i="1"/>
  <c r="I13094" i="1"/>
  <c r="H13095" i="1"/>
  <c r="I13095" i="1"/>
  <c r="H13096" i="1"/>
  <c r="I13096" i="1"/>
  <c r="H13097" i="1"/>
  <c r="I13097" i="1"/>
  <c r="H13098" i="1"/>
  <c r="I13098" i="1"/>
  <c r="H13099" i="1"/>
  <c r="I13099" i="1"/>
  <c r="H13100" i="1"/>
  <c r="I13100" i="1"/>
  <c r="H13101" i="1"/>
  <c r="I13101" i="1"/>
  <c r="H13102" i="1"/>
  <c r="I13102" i="1"/>
  <c r="H13103" i="1"/>
  <c r="I13103" i="1"/>
  <c r="H13104" i="1"/>
  <c r="I13104" i="1"/>
  <c r="H13105" i="1"/>
  <c r="I13105" i="1"/>
  <c r="H13106" i="1"/>
  <c r="I13106" i="1"/>
  <c r="H13107" i="1"/>
  <c r="I13107" i="1"/>
  <c r="H13108" i="1"/>
  <c r="I13108" i="1"/>
  <c r="H13109" i="1"/>
  <c r="I13109" i="1"/>
  <c r="H13110" i="1"/>
  <c r="I13110" i="1"/>
  <c r="H13111" i="1"/>
  <c r="I13111" i="1"/>
  <c r="H13112" i="1"/>
  <c r="I13112" i="1"/>
  <c r="H13113" i="1"/>
  <c r="I13113" i="1"/>
  <c r="H13114" i="1"/>
  <c r="I13114" i="1"/>
  <c r="H13115" i="1"/>
  <c r="I13115" i="1"/>
  <c r="H13116" i="1"/>
  <c r="I13116" i="1"/>
  <c r="H13117" i="1"/>
  <c r="I13117" i="1"/>
  <c r="H13118" i="1"/>
  <c r="I13118" i="1"/>
  <c r="H13119" i="1"/>
  <c r="I13119" i="1"/>
  <c r="H13120" i="1"/>
  <c r="I13120" i="1"/>
  <c r="H13121" i="1"/>
  <c r="I13121" i="1"/>
  <c r="H13122" i="1"/>
  <c r="I13122" i="1"/>
  <c r="H13123" i="1"/>
  <c r="I13123" i="1"/>
  <c r="H13124" i="1"/>
  <c r="I13124" i="1"/>
  <c r="H13125" i="1"/>
  <c r="I13125" i="1"/>
  <c r="H13126" i="1"/>
  <c r="I13126" i="1"/>
  <c r="H13127" i="1"/>
  <c r="I13127" i="1"/>
  <c r="H13128" i="1"/>
  <c r="I13128" i="1"/>
  <c r="H13129" i="1"/>
  <c r="I13129" i="1"/>
  <c r="H13130" i="1"/>
  <c r="I13130" i="1"/>
  <c r="H13131" i="1"/>
  <c r="I13131" i="1"/>
  <c r="H13132" i="1"/>
  <c r="I13132" i="1"/>
  <c r="H13133" i="1"/>
  <c r="I13133" i="1"/>
  <c r="H13134" i="1"/>
  <c r="I13134" i="1"/>
  <c r="H13135" i="1"/>
  <c r="I13135" i="1"/>
  <c r="H13136" i="1"/>
  <c r="I13136" i="1"/>
  <c r="H13137" i="1"/>
  <c r="I13137" i="1"/>
  <c r="H13138" i="1"/>
  <c r="I13138" i="1"/>
  <c r="H13139" i="1"/>
  <c r="I13139" i="1"/>
  <c r="H13140" i="1"/>
  <c r="I13140" i="1"/>
  <c r="H13141" i="1"/>
  <c r="I13141" i="1"/>
  <c r="H13142" i="1"/>
  <c r="I13142" i="1"/>
  <c r="H13143" i="1"/>
  <c r="I13143" i="1"/>
  <c r="H13144" i="1"/>
  <c r="I13144" i="1"/>
  <c r="H13145" i="1"/>
  <c r="I13145" i="1"/>
  <c r="H13146" i="1"/>
  <c r="I13146" i="1"/>
  <c r="H13147" i="1"/>
  <c r="I13147" i="1"/>
  <c r="H13148" i="1"/>
  <c r="I13148" i="1"/>
  <c r="H13149" i="1"/>
  <c r="I13149" i="1"/>
  <c r="H13150" i="1"/>
  <c r="I13150" i="1"/>
  <c r="H13151" i="1"/>
  <c r="I13151" i="1"/>
  <c r="H13152" i="1"/>
  <c r="I13152" i="1"/>
  <c r="H13153" i="1"/>
  <c r="I13153" i="1"/>
  <c r="H13154" i="1"/>
  <c r="I13154" i="1"/>
  <c r="H13155" i="1"/>
  <c r="I13155" i="1"/>
  <c r="H13156" i="1"/>
  <c r="I13156" i="1"/>
  <c r="H13157" i="1"/>
  <c r="I13157" i="1"/>
  <c r="H13158" i="1"/>
  <c r="I13158" i="1"/>
  <c r="H13159" i="1"/>
  <c r="I13159" i="1"/>
  <c r="H13160" i="1"/>
  <c r="I13160" i="1"/>
  <c r="H13161" i="1"/>
  <c r="I13161" i="1"/>
  <c r="H13162" i="1"/>
  <c r="I13162" i="1"/>
  <c r="H13163" i="1"/>
  <c r="I13163" i="1"/>
  <c r="H13164" i="1"/>
  <c r="I13164" i="1"/>
  <c r="H13165" i="1"/>
  <c r="I13165" i="1"/>
  <c r="H13166" i="1"/>
  <c r="I13166" i="1"/>
  <c r="H13167" i="1"/>
  <c r="I13167" i="1"/>
  <c r="H13168" i="1"/>
  <c r="I13168" i="1"/>
  <c r="H13169" i="1"/>
  <c r="I13169" i="1"/>
  <c r="H13170" i="1"/>
  <c r="I13170" i="1"/>
  <c r="H13171" i="1"/>
  <c r="I13171" i="1"/>
  <c r="H13172" i="1"/>
  <c r="I13172" i="1"/>
  <c r="H13173" i="1"/>
  <c r="I13173" i="1"/>
  <c r="H13174" i="1"/>
  <c r="I13174" i="1"/>
  <c r="H13175" i="1"/>
  <c r="I13175" i="1"/>
  <c r="H13176" i="1"/>
  <c r="I13176" i="1"/>
  <c r="H13177" i="1"/>
  <c r="I13177" i="1"/>
  <c r="H13178" i="1"/>
  <c r="I13178" i="1"/>
  <c r="H13179" i="1"/>
  <c r="I13179" i="1"/>
  <c r="H13180" i="1"/>
  <c r="I13180" i="1"/>
  <c r="H13181" i="1"/>
  <c r="I13181" i="1"/>
  <c r="H13182" i="1"/>
  <c r="I13182" i="1"/>
  <c r="H13183" i="1"/>
  <c r="I13183" i="1"/>
  <c r="H13184" i="1"/>
  <c r="I13184" i="1"/>
  <c r="H13185" i="1"/>
  <c r="I13185" i="1"/>
  <c r="H13186" i="1"/>
  <c r="I13186" i="1"/>
  <c r="H13187" i="1"/>
  <c r="I13187" i="1"/>
  <c r="H13188" i="1"/>
  <c r="I13188" i="1"/>
  <c r="H13189" i="1"/>
  <c r="I13189" i="1"/>
  <c r="H13190" i="1"/>
  <c r="I13190" i="1"/>
  <c r="H13191" i="1"/>
  <c r="I13191" i="1"/>
  <c r="H13192" i="1"/>
  <c r="I13192" i="1"/>
  <c r="H13193" i="1"/>
  <c r="I13193" i="1"/>
  <c r="H13194" i="1"/>
  <c r="I13194" i="1"/>
  <c r="H13195" i="1"/>
  <c r="I13195" i="1"/>
  <c r="H13196" i="1"/>
  <c r="I13196" i="1"/>
  <c r="H13197" i="1"/>
  <c r="I13197" i="1"/>
  <c r="H13198" i="1"/>
  <c r="I13198" i="1"/>
  <c r="H13199" i="1"/>
  <c r="I13199" i="1"/>
  <c r="H13200" i="1"/>
  <c r="I13200" i="1"/>
  <c r="H13201" i="1"/>
  <c r="I13201" i="1"/>
  <c r="H13202" i="1"/>
  <c r="I13202" i="1"/>
  <c r="H12803" i="1"/>
  <c r="I12803" i="1"/>
  <c r="H12804" i="1"/>
  <c r="I12804" i="1"/>
  <c r="H12805" i="1"/>
  <c r="I12805" i="1"/>
  <c r="H12806" i="1"/>
  <c r="I12806" i="1"/>
  <c r="H12807" i="1"/>
  <c r="I12807" i="1"/>
  <c r="H12808" i="1"/>
  <c r="I12808" i="1"/>
  <c r="H12809" i="1"/>
  <c r="I12809" i="1"/>
  <c r="H12810" i="1"/>
  <c r="I12810" i="1"/>
  <c r="H12811" i="1"/>
  <c r="I12811" i="1"/>
  <c r="H12812" i="1"/>
  <c r="I12812" i="1"/>
  <c r="H12813" i="1"/>
  <c r="I12813" i="1"/>
  <c r="H12814" i="1"/>
  <c r="I12814" i="1"/>
  <c r="H12815" i="1"/>
  <c r="I12815" i="1"/>
  <c r="H12816" i="1"/>
  <c r="I12816" i="1"/>
  <c r="H12817" i="1"/>
  <c r="I12817" i="1"/>
  <c r="H12818" i="1"/>
  <c r="I12818" i="1"/>
  <c r="H12819" i="1"/>
  <c r="I12819" i="1"/>
  <c r="H12820" i="1"/>
  <c r="I12820" i="1"/>
  <c r="H12821" i="1"/>
  <c r="I12821" i="1"/>
  <c r="H12822" i="1"/>
  <c r="I12822" i="1"/>
  <c r="H12823" i="1"/>
  <c r="I12823" i="1"/>
  <c r="H12824" i="1"/>
  <c r="I12824" i="1"/>
  <c r="H12825" i="1"/>
  <c r="I12825" i="1"/>
  <c r="H12826" i="1"/>
  <c r="I12826" i="1"/>
  <c r="H12827" i="1"/>
  <c r="I12827" i="1"/>
  <c r="H12828" i="1"/>
  <c r="I12828" i="1"/>
  <c r="H12829" i="1"/>
  <c r="I12829" i="1"/>
  <c r="H12830" i="1"/>
  <c r="I12830" i="1"/>
  <c r="H12831" i="1"/>
  <c r="I12831" i="1"/>
  <c r="H12832" i="1"/>
  <c r="I12832" i="1"/>
  <c r="H12833" i="1"/>
  <c r="I12833" i="1"/>
  <c r="H12834" i="1"/>
  <c r="I12834" i="1"/>
  <c r="H12835" i="1"/>
  <c r="I12835" i="1"/>
  <c r="H12836" i="1"/>
  <c r="I12836" i="1"/>
  <c r="H12837" i="1"/>
  <c r="I12837" i="1"/>
  <c r="H12838" i="1"/>
  <c r="I12838" i="1"/>
  <c r="H12839" i="1"/>
  <c r="I12839" i="1"/>
  <c r="H12840" i="1"/>
  <c r="I12840" i="1"/>
  <c r="H12841" i="1"/>
  <c r="I12841" i="1"/>
  <c r="H12842" i="1"/>
  <c r="I12842" i="1"/>
  <c r="H12843" i="1"/>
  <c r="I12843" i="1"/>
  <c r="H12844" i="1"/>
  <c r="I12844" i="1"/>
  <c r="H12845" i="1"/>
  <c r="I12845" i="1"/>
  <c r="H12846" i="1"/>
  <c r="I12846" i="1"/>
  <c r="H12847" i="1"/>
  <c r="I12847" i="1"/>
  <c r="H12848" i="1"/>
  <c r="I12848" i="1"/>
  <c r="H12849" i="1"/>
  <c r="I12849" i="1"/>
  <c r="H12850" i="1"/>
  <c r="I12850" i="1"/>
  <c r="H12851" i="1"/>
  <c r="I12851" i="1"/>
  <c r="H12852" i="1"/>
  <c r="I12852" i="1"/>
  <c r="H12853" i="1"/>
  <c r="I12853" i="1"/>
  <c r="H12854" i="1"/>
  <c r="I12854" i="1"/>
  <c r="H12855" i="1"/>
  <c r="I12855" i="1"/>
  <c r="H12856" i="1"/>
  <c r="I12856" i="1"/>
  <c r="H12857" i="1"/>
  <c r="I12857" i="1"/>
  <c r="H12858" i="1"/>
  <c r="I12858" i="1"/>
  <c r="H12859" i="1"/>
  <c r="I12859" i="1"/>
  <c r="H12860" i="1"/>
  <c r="I12860" i="1"/>
  <c r="H12861" i="1"/>
  <c r="I12861" i="1"/>
  <c r="H12862" i="1"/>
  <c r="I12862" i="1"/>
  <c r="H12863" i="1"/>
  <c r="I12863" i="1"/>
  <c r="H12864" i="1"/>
  <c r="I12864" i="1"/>
  <c r="H12865" i="1"/>
  <c r="I12865" i="1"/>
  <c r="H12866" i="1"/>
  <c r="I12866" i="1"/>
  <c r="H12867" i="1"/>
  <c r="I12867" i="1"/>
  <c r="H12868" i="1"/>
  <c r="I12868" i="1"/>
  <c r="H12869" i="1"/>
  <c r="I12869" i="1"/>
  <c r="H12870" i="1"/>
  <c r="I12870" i="1"/>
  <c r="H12871" i="1"/>
  <c r="I12871" i="1"/>
  <c r="H12872" i="1"/>
  <c r="I12872" i="1"/>
  <c r="H12873" i="1"/>
  <c r="I12873" i="1"/>
  <c r="H12874" i="1"/>
  <c r="I12874" i="1"/>
  <c r="H12875" i="1"/>
  <c r="I12875" i="1"/>
  <c r="H12876" i="1"/>
  <c r="I12876" i="1"/>
  <c r="H12877" i="1"/>
  <c r="I12877" i="1"/>
  <c r="H12878" i="1"/>
  <c r="I12878" i="1"/>
  <c r="H12879" i="1"/>
  <c r="I12879" i="1"/>
  <c r="H12880" i="1"/>
  <c r="I12880" i="1"/>
  <c r="H12881" i="1"/>
  <c r="I12881" i="1"/>
  <c r="H12882" i="1"/>
  <c r="I12882" i="1"/>
  <c r="H12883" i="1"/>
  <c r="I12883" i="1"/>
  <c r="H12884" i="1"/>
  <c r="I12884" i="1"/>
  <c r="H12885" i="1"/>
  <c r="I12885" i="1"/>
  <c r="H12886" i="1"/>
  <c r="I12886" i="1"/>
  <c r="H12887" i="1"/>
  <c r="I12887" i="1"/>
  <c r="H12888" i="1"/>
  <c r="I12888" i="1"/>
  <c r="H12889" i="1"/>
  <c r="I12889" i="1"/>
  <c r="H12890" i="1"/>
  <c r="I12890" i="1"/>
  <c r="H12891" i="1"/>
  <c r="I12891" i="1"/>
  <c r="H12892" i="1"/>
  <c r="I12892" i="1"/>
  <c r="H12893" i="1"/>
  <c r="I12893" i="1"/>
  <c r="H12894" i="1"/>
  <c r="I12894" i="1"/>
  <c r="H12895" i="1"/>
  <c r="I12895" i="1"/>
  <c r="H12896" i="1"/>
  <c r="I12896" i="1"/>
  <c r="H12897" i="1"/>
  <c r="I12897" i="1"/>
  <c r="H12898" i="1"/>
  <c r="I12898" i="1"/>
  <c r="H12899" i="1"/>
  <c r="I12899" i="1"/>
  <c r="H12900" i="1"/>
  <c r="I12900" i="1"/>
  <c r="H12901" i="1"/>
  <c r="I12901" i="1"/>
  <c r="H12902" i="1"/>
  <c r="I12902" i="1"/>
  <c r="H12903" i="1"/>
  <c r="I12903" i="1"/>
  <c r="H12904" i="1"/>
  <c r="I12904" i="1"/>
  <c r="H12905" i="1"/>
  <c r="I12905" i="1"/>
  <c r="H12906" i="1"/>
  <c r="I12906" i="1"/>
  <c r="H12907" i="1"/>
  <c r="I12907" i="1"/>
  <c r="H12908" i="1"/>
  <c r="I12908" i="1"/>
  <c r="H12909" i="1"/>
  <c r="I12909" i="1"/>
  <c r="H12910" i="1"/>
  <c r="I12910" i="1"/>
  <c r="H12911" i="1"/>
  <c r="I12911" i="1"/>
  <c r="H12912" i="1"/>
  <c r="I12912" i="1"/>
  <c r="H12913" i="1"/>
  <c r="I12913" i="1"/>
  <c r="H12914" i="1"/>
  <c r="I12914" i="1"/>
  <c r="H12915" i="1"/>
  <c r="I12915" i="1"/>
  <c r="H12916" i="1"/>
  <c r="I12916" i="1"/>
  <c r="H12917" i="1"/>
  <c r="I12917" i="1"/>
  <c r="H12918" i="1"/>
  <c r="I12918" i="1"/>
  <c r="H12919" i="1"/>
  <c r="I12919" i="1"/>
  <c r="H12920" i="1"/>
  <c r="I12920" i="1"/>
  <c r="H12921" i="1"/>
  <c r="I12921" i="1"/>
  <c r="H12922" i="1"/>
  <c r="I12922" i="1"/>
  <c r="H12923" i="1"/>
  <c r="I12923" i="1"/>
  <c r="H12924" i="1"/>
  <c r="I12924" i="1"/>
  <c r="H12925" i="1"/>
  <c r="I12925" i="1"/>
  <c r="H12926" i="1"/>
  <c r="I12926" i="1"/>
  <c r="H12927" i="1"/>
  <c r="I12927" i="1"/>
  <c r="H12928" i="1"/>
  <c r="I12928" i="1"/>
  <c r="H12929" i="1"/>
  <c r="I12929" i="1"/>
  <c r="H12930" i="1"/>
  <c r="I12930" i="1"/>
  <c r="H12931" i="1"/>
  <c r="I12931" i="1"/>
  <c r="H12932" i="1"/>
  <c r="I12932" i="1"/>
  <c r="H12933" i="1"/>
  <c r="I12933" i="1"/>
  <c r="H12934" i="1"/>
  <c r="I12934" i="1"/>
  <c r="H12935" i="1"/>
  <c r="I12935" i="1"/>
  <c r="H12936" i="1"/>
  <c r="I12936" i="1"/>
  <c r="H12937" i="1"/>
  <c r="I12937" i="1"/>
  <c r="H12938" i="1"/>
  <c r="I12938" i="1"/>
  <c r="H12939" i="1"/>
  <c r="I12939" i="1"/>
  <c r="H12940" i="1"/>
  <c r="I12940" i="1"/>
  <c r="H12941" i="1"/>
  <c r="I12941" i="1"/>
  <c r="H12942" i="1"/>
  <c r="I12942" i="1"/>
  <c r="H12943" i="1"/>
  <c r="I12943" i="1"/>
  <c r="H12944" i="1"/>
  <c r="I12944" i="1"/>
  <c r="H12945" i="1"/>
  <c r="I12945" i="1"/>
  <c r="H12946" i="1"/>
  <c r="I12946" i="1"/>
  <c r="H12947" i="1"/>
  <c r="I12947" i="1"/>
  <c r="H12948" i="1"/>
  <c r="I12948" i="1"/>
  <c r="H12949" i="1"/>
  <c r="I12949" i="1"/>
  <c r="H12950" i="1"/>
  <c r="I12950" i="1"/>
  <c r="H12951" i="1"/>
  <c r="I12951" i="1"/>
  <c r="H12952" i="1"/>
  <c r="I12952" i="1"/>
  <c r="H12953" i="1"/>
  <c r="I12953" i="1"/>
  <c r="H12954" i="1"/>
  <c r="I12954" i="1"/>
  <c r="H12955" i="1"/>
  <c r="I12955" i="1"/>
  <c r="H12956" i="1"/>
  <c r="I12956" i="1"/>
  <c r="H12957" i="1"/>
  <c r="I12957" i="1"/>
  <c r="H12958" i="1"/>
  <c r="I12958" i="1"/>
  <c r="H12959" i="1"/>
  <c r="I12959" i="1"/>
  <c r="H12960" i="1"/>
  <c r="I12960" i="1"/>
  <c r="H12961" i="1"/>
  <c r="I12961" i="1"/>
  <c r="H12962" i="1"/>
  <c r="I12962" i="1"/>
  <c r="H12963" i="1"/>
  <c r="I12963" i="1"/>
  <c r="H12964" i="1"/>
  <c r="I12964" i="1"/>
  <c r="H12965" i="1"/>
  <c r="I12965" i="1"/>
  <c r="H12966" i="1"/>
  <c r="I12966" i="1"/>
  <c r="H12967" i="1"/>
  <c r="I12967" i="1"/>
  <c r="H12968" i="1"/>
  <c r="I12968" i="1"/>
  <c r="H12969" i="1"/>
  <c r="I12969" i="1"/>
  <c r="H12970" i="1"/>
  <c r="I12970" i="1"/>
  <c r="H12971" i="1"/>
  <c r="I12971" i="1"/>
  <c r="H12972" i="1"/>
  <c r="I12972" i="1"/>
  <c r="H12973" i="1"/>
  <c r="I12973" i="1"/>
  <c r="H12974" i="1"/>
  <c r="I12974" i="1"/>
  <c r="H12975" i="1"/>
  <c r="I12975" i="1"/>
  <c r="H12976" i="1"/>
  <c r="I12976" i="1"/>
  <c r="H12977" i="1"/>
  <c r="I12977" i="1"/>
  <c r="H12978" i="1"/>
  <c r="I12978" i="1"/>
  <c r="H12979" i="1"/>
  <c r="I12979" i="1"/>
  <c r="H12980" i="1"/>
  <c r="I12980" i="1"/>
  <c r="H12981" i="1"/>
  <c r="I12981" i="1"/>
  <c r="H12982" i="1"/>
  <c r="I12982" i="1"/>
  <c r="H12983" i="1"/>
  <c r="I12983" i="1"/>
  <c r="H12984" i="1"/>
  <c r="I12984" i="1"/>
  <c r="H12985" i="1"/>
  <c r="I12985" i="1"/>
  <c r="H12986" i="1"/>
  <c r="I12986" i="1"/>
  <c r="H12987" i="1"/>
  <c r="I12987" i="1"/>
  <c r="H12988" i="1"/>
  <c r="I12988" i="1"/>
  <c r="H12989" i="1"/>
  <c r="I12989" i="1"/>
  <c r="H12990" i="1"/>
  <c r="I12990" i="1"/>
  <c r="H12991" i="1"/>
  <c r="I12991" i="1"/>
  <c r="H12992" i="1"/>
  <c r="I12992" i="1"/>
  <c r="H12993" i="1"/>
  <c r="I12993" i="1"/>
  <c r="H12994" i="1"/>
  <c r="I12994" i="1"/>
  <c r="H12995" i="1"/>
  <c r="I12995" i="1"/>
  <c r="H12996" i="1"/>
  <c r="I12996" i="1"/>
  <c r="H12997" i="1"/>
  <c r="I12997" i="1"/>
  <c r="H12998" i="1"/>
  <c r="I12998" i="1"/>
  <c r="H12999" i="1"/>
  <c r="I12999" i="1"/>
  <c r="H13000" i="1"/>
  <c r="I13000" i="1"/>
  <c r="H13001" i="1"/>
  <c r="I13001" i="1"/>
  <c r="H13002" i="1"/>
  <c r="I13002" i="1"/>
  <c r="H12603" i="1"/>
  <c r="I12603" i="1"/>
  <c r="H12604" i="1"/>
  <c r="I12604" i="1"/>
  <c r="H12605" i="1"/>
  <c r="I12605" i="1"/>
  <c r="H12606" i="1"/>
  <c r="I12606" i="1"/>
  <c r="H12607" i="1"/>
  <c r="I12607" i="1"/>
  <c r="H12608" i="1"/>
  <c r="I12608" i="1"/>
  <c r="H12609" i="1"/>
  <c r="I12609" i="1"/>
  <c r="H12610" i="1"/>
  <c r="I12610" i="1"/>
  <c r="H12611" i="1"/>
  <c r="I12611" i="1"/>
  <c r="H12612" i="1"/>
  <c r="I12612" i="1"/>
  <c r="H12613" i="1"/>
  <c r="I12613" i="1"/>
  <c r="H12614" i="1"/>
  <c r="I12614" i="1"/>
  <c r="H12615" i="1"/>
  <c r="I12615" i="1"/>
  <c r="H12616" i="1"/>
  <c r="I12616" i="1"/>
  <c r="H12617" i="1"/>
  <c r="I12617" i="1"/>
  <c r="H12618" i="1"/>
  <c r="I12618" i="1"/>
  <c r="H12619" i="1"/>
  <c r="I12619" i="1"/>
  <c r="H12620" i="1"/>
  <c r="I12620" i="1"/>
  <c r="H12621" i="1"/>
  <c r="I12621" i="1"/>
  <c r="H12622" i="1"/>
  <c r="I12622" i="1"/>
  <c r="H12623" i="1"/>
  <c r="I12623" i="1"/>
  <c r="H12624" i="1"/>
  <c r="I12624" i="1"/>
  <c r="H12625" i="1"/>
  <c r="I12625" i="1"/>
  <c r="H12626" i="1"/>
  <c r="I12626" i="1"/>
  <c r="H12627" i="1"/>
  <c r="I12627" i="1"/>
  <c r="H12628" i="1"/>
  <c r="I12628" i="1"/>
  <c r="H12629" i="1"/>
  <c r="I12629" i="1"/>
  <c r="H12630" i="1"/>
  <c r="I12630" i="1"/>
  <c r="H12631" i="1"/>
  <c r="I12631" i="1"/>
  <c r="H12632" i="1"/>
  <c r="I12632" i="1"/>
  <c r="H12633" i="1"/>
  <c r="I12633" i="1"/>
  <c r="H12634" i="1"/>
  <c r="I12634" i="1"/>
  <c r="H12635" i="1"/>
  <c r="I12635" i="1"/>
  <c r="H12636" i="1"/>
  <c r="I12636" i="1"/>
  <c r="H12637" i="1"/>
  <c r="I12637" i="1"/>
  <c r="H12638" i="1"/>
  <c r="I12638" i="1"/>
  <c r="H12639" i="1"/>
  <c r="I12639" i="1"/>
  <c r="H12640" i="1"/>
  <c r="I12640" i="1"/>
  <c r="H12641" i="1"/>
  <c r="I12641" i="1"/>
  <c r="H12642" i="1"/>
  <c r="I12642" i="1"/>
  <c r="H12643" i="1"/>
  <c r="I12643" i="1"/>
  <c r="H12644" i="1"/>
  <c r="I12644" i="1"/>
  <c r="H12645" i="1"/>
  <c r="I12645" i="1"/>
  <c r="H12646" i="1"/>
  <c r="I12646" i="1"/>
  <c r="H12647" i="1"/>
  <c r="I12647" i="1"/>
  <c r="H12648" i="1"/>
  <c r="I12648" i="1"/>
  <c r="H12649" i="1"/>
  <c r="I12649" i="1"/>
  <c r="H12650" i="1"/>
  <c r="I12650" i="1"/>
  <c r="H12651" i="1"/>
  <c r="I12651" i="1"/>
  <c r="H12652" i="1"/>
  <c r="I12652" i="1"/>
  <c r="H12653" i="1"/>
  <c r="I12653" i="1"/>
  <c r="H12654" i="1"/>
  <c r="I12654" i="1"/>
  <c r="H12655" i="1"/>
  <c r="I12655" i="1"/>
  <c r="H12656" i="1"/>
  <c r="I12656" i="1"/>
  <c r="H12657" i="1"/>
  <c r="I12657" i="1"/>
  <c r="H12658" i="1"/>
  <c r="I12658" i="1"/>
  <c r="H12659" i="1"/>
  <c r="I12659" i="1"/>
  <c r="H12660" i="1"/>
  <c r="I12660" i="1"/>
  <c r="H12661" i="1"/>
  <c r="I12661" i="1"/>
  <c r="H12662" i="1"/>
  <c r="I12662" i="1"/>
  <c r="H12663" i="1"/>
  <c r="I12663" i="1"/>
  <c r="H12664" i="1"/>
  <c r="I12664" i="1"/>
  <c r="H12665" i="1"/>
  <c r="I12665" i="1"/>
  <c r="H12666" i="1"/>
  <c r="I12666" i="1"/>
  <c r="H12667" i="1"/>
  <c r="I12667" i="1"/>
  <c r="H12668" i="1"/>
  <c r="I12668" i="1"/>
  <c r="H12669" i="1"/>
  <c r="I12669" i="1"/>
  <c r="H12670" i="1"/>
  <c r="I12670" i="1"/>
  <c r="H12671" i="1"/>
  <c r="I12671" i="1"/>
  <c r="H12672" i="1"/>
  <c r="I12672" i="1"/>
  <c r="H12673" i="1"/>
  <c r="I12673" i="1"/>
  <c r="H12674" i="1"/>
  <c r="I12674" i="1"/>
  <c r="H12675" i="1"/>
  <c r="I12675" i="1"/>
  <c r="H12676" i="1"/>
  <c r="I12676" i="1"/>
  <c r="H12677" i="1"/>
  <c r="I12677" i="1"/>
  <c r="H12678" i="1"/>
  <c r="I12678" i="1"/>
  <c r="H12679" i="1"/>
  <c r="I12679" i="1"/>
  <c r="H12680" i="1"/>
  <c r="I12680" i="1"/>
  <c r="H12681" i="1"/>
  <c r="I12681" i="1"/>
  <c r="H12682" i="1"/>
  <c r="I12682" i="1"/>
  <c r="H12683" i="1"/>
  <c r="I12683" i="1"/>
  <c r="H12684" i="1"/>
  <c r="I12684" i="1"/>
  <c r="H12685" i="1"/>
  <c r="I12685" i="1"/>
  <c r="H12686" i="1"/>
  <c r="I12686" i="1"/>
  <c r="H12687" i="1"/>
  <c r="I12687" i="1"/>
  <c r="H12688" i="1"/>
  <c r="I12688" i="1"/>
  <c r="H12689" i="1"/>
  <c r="I12689" i="1"/>
  <c r="H12690" i="1"/>
  <c r="I12690" i="1"/>
  <c r="H12691" i="1"/>
  <c r="I12691" i="1"/>
  <c r="H12692" i="1"/>
  <c r="I12692" i="1"/>
  <c r="H12693" i="1"/>
  <c r="I12693" i="1"/>
  <c r="H12694" i="1"/>
  <c r="I12694" i="1"/>
  <c r="H12695" i="1"/>
  <c r="I12695" i="1"/>
  <c r="H12696" i="1"/>
  <c r="I12696" i="1"/>
  <c r="H12697" i="1"/>
  <c r="I12697" i="1"/>
  <c r="H12698" i="1"/>
  <c r="I12698" i="1"/>
  <c r="H12699" i="1"/>
  <c r="I12699" i="1"/>
  <c r="H12700" i="1"/>
  <c r="I12700" i="1"/>
  <c r="H12701" i="1"/>
  <c r="I12701" i="1"/>
  <c r="H12702" i="1"/>
  <c r="I12702" i="1"/>
  <c r="H12703" i="1"/>
  <c r="I12703" i="1"/>
  <c r="H12704" i="1"/>
  <c r="I12704" i="1"/>
  <c r="H12705" i="1"/>
  <c r="I12705" i="1"/>
  <c r="H12706" i="1"/>
  <c r="I12706" i="1"/>
  <c r="H12707" i="1"/>
  <c r="I12707" i="1"/>
  <c r="H12708" i="1"/>
  <c r="I12708" i="1"/>
  <c r="H12709" i="1"/>
  <c r="I12709" i="1"/>
  <c r="H12710" i="1"/>
  <c r="I12710" i="1"/>
  <c r="H12711" i="1"/>
  <c r="I12711" i="1"/>
  <c r="H12712" i="1"/>
  <c r="I12712" i="1"/>
  <c r="H12713" i="1"/>
  <c r="I12713" i="1"/>
  <c r="H12714" i="1"/>
  <c r="I12714" i="1"/>
  <c r="H12715" i="1"/>
  <c r="I12715" i="1"/>
  <c r="H12716" i="1"/>
  <c r="I12716" i="1"/>
  <c r="H12717" i="1"/>
  <c r="I12717" i="1"/>
  <c r="H12718" i="1"/>
  <c r="I12718" i="1"/>
  <c r="H12719" i="1"/>
  <c r="I12719" i="1"/>
  <c r="H12720" i="1"/>
  <c r="I12720" i="1"/>
  <c r="H12721" i="1"/>
  <c r="I12721" i="1"/>
  <c r="H12722" i="1"/>
  <c r="I12722" i="1"/>
  <c r="H12723" i="1"/>
  <c r="I12723" i="1"/>
  <c r="H12724" i="1"/>
  <c r="I12724" i="1"/>
  <c r="H12725" i="1"/>
  <c r="I12725" i="1"/>
  <c r="H12726" i="1"/>
  <c r="I12726" i="1"/>
  <c r="H12727" i="1"/>
  <c r="I12727" i="1"/>
  <c r="H12728" i="1"/>
  <c r="I12728" i="1"/>
  <c r="H12729" i="1"/>
  <c r="I12729" i="1"/>
  <c r="H12730" i="1"/>
  <c r="I12730" i="1"/>
  <c r="H12731" i="1"/>
  <c r="I12731" i="1"/>
  <c r="H12732" i="1"/>
  <c r="I12732" i="1"/>
  <c r="H12733" i="1"/>
  <c r="I12733" i="1"/>
  <c r="H12734" i="1"/>
  <c r="I12734" i="1"/>
  <c r="H12735" i="1"/>
  <c r="I12735" i="1"/>
  <c r="H12736" i="1"/>
  <c r="I12736" i="1"/>
  <c r="H12737" i="1"/>
  <c r="I12737" i="1"/>
  <c r="H12738" i="1"/>
  <c r="I12738" i="1"/>
  <c r="H12739" i="1"/>
  <c r="I12739" i="1"/>
  <c r="H12740" i="1"/>
  <c r="I12740" i="1"/>
  <c r="H12741" i="1"/>
  <c r="I12741" i="1"/>
  <c r="H12742" i="1"/>
  <c r="I12742" i="1"/>
  <c r="H12743" i="1"/>
  <c r="I12743" i="1"/>
  <c r="H12744" i="1"/>
  <c r="I12744" i="1"/>
  <c r="H12745" i="1"/>
  <c r="I12745" i="1"/>
  <c r="H12746" i="1"/>
  <c r="I12746" i="1"/>
  <c r="H12747" i="1"/>
  <c r="I12747" i="1"/>
  <c r="H12748" i="1"/>
  <c r="I12748" i="1"/>
  <c r="H12749" i="1"/>
  <c r="I12749" i="1"/>
  <c r="H12750" i="1"/>
  <c r="I12750" i="1"/>
  <c r="H12751" i="1"/>
  <c r="I12751" i="1"/>
  <c r="H12752" i="1"/>
  <c r="I12752" i="1"/>
  <c r="H12753" i="1"/>
  <c r="I12753" i="1"/>
  <c r="H12754" i="1"/>
  <c r="I12754" i="1"/>
  <c r="H12755" i="1"/>
  <c r="I12755" i="1"/>
  <c r="H12756" i="1"/>
  <c r="I12756" i="1"/>
  <c r="H12757" i="1"/>
  <c r="I12757" i="1"/>
  <c r="H12758" i="1"/>
  <c r="I12758" i="1"/>
  <c r="H12759" i="1"/>
  <c r="I12759" i="1"/>
  <c r="H12760" i="1"/>
  <c r="I12760" i="1"/>
  <c r="H12761" i="1"/>
  <c r="I12761" i="1"/>
  <c r="H12762" i="1"/>
  <c r="I12762" i="1"/>
  <c r="H12763" i="1"/>
  <c r="I12763" i="1"/>
  <c r="H12764" i="1"/>
  <c r="I12764" i="1"/>
  <c r="H12765" i="1"/>
  <c r="I12765" i="1"/>
  <c r="H12766" i="1"/>
  <c r="I12766" i="1"/>
  <c r="H12767" i="1"/>
  <c r="I12767" i="1"/>
  <c r="H12768" i="1"/>
  <c r="I12768" i="1"/>
  <c r="H12769" i="1"/>
  <c r="I12769" i="1"/>
  <c r="H12770" i="1"/>
  <c r="I12770" i="1"/>
  <c r="H12771" i="1"/>
  <c r="I12771" i="1"/>
  <c r="H12772" i="1"/>
  <c r="I12772" i="1"/>
  <c r="H12773" i="1"/>
  <c r="I12773" i="1"/>
  <c r="H12774" i="1"/>
  <c r="I12774" i="1"/>
  <c r="H12775" i="1"/>
  <c r="I12775" i="1"/>
  <c r="H12776" i="1"/>
  <c r="I12776" i="1"/>
  <c r="H12777" i="1"/>
  <c r="I12777" i="1"/>
  <c r="H12778" i="1"/>
  <c r="I12778" i="1"/>
  <c r="H12779" i="1"/>
  <c r="I12779" i="1"/>
  <c r="H12780" i="1"/>
  <c r="I12780" i="1"/>
  <c r="H12781" i="1"/>
  <c r="I12781" i="1"/>
  <c r="H12782" i="1"/>
  <c r="I12782" i="1"/>
  <c r="H12783" i="1"/>
  <c r="I12783" i="1"/>
  <c r="H12784" i="1"/>
  <c r="I12784" i="1"/>
  <c r="H12785" i="1"/>
  <c r="I12785" i="1"/>
  <c r="H12786" i="1"/>
  <c r="I12786" i="1"/>
  <c r="H12787" i="1"/>
  <c r="I12787" i="1"/>
  <c r="H12788" i="1"/>
  <c r="I12788" i="1"/>
  <c r="H12789" i="1"/>
  <c r="I12789" i="1"/>
  <c r="H12790" i="1"/>
  <c r="I12790" i="1"/>
  <c r="H12791" i="1"/>
  <c r="I12791" i="1"/>
  <c r="H12792" i="1"/>
  <c r="I12792" i="1"/>
  <c r="H12793" i="1"/>
  <c r="I12793" i="1"/>
  <c r="H12794" i="1"/>
  <c r="I12794" i="1"/>
  <c r="H12795" i="1"/>
  <c r="I12795" i="1"/>
  <c r="H12796" i="1"/>
  <c r="I12796" i="1"/>
  <c r="H12797" i="1"/>
  <c r="I12797" i="1"/>
  <c r="H12798" i="1"/>
  <c r="I12798" i="1"/>
  <c r="H12799" i="1"/>
  <c r="I12799" i="1"/>
  <c r="H12800" i="1"/>
  <c r="I12800" i="1"/>
  <c r="H12801" i="1"/>
  <c r="I12801" i="1"/>
  <c r="H12802" i="1"/>
  <c r="I12802" i="1"/>
  <c r="H12403" i="1"/>
  <c r="I12403" i="1"/>
  <c r="H12404" i="1"/>
  <c r="I12404" i="1"/>
  <c r="H12405" i="1"/>
  <c r="I12405" i="1"/>
  <c r="H12406" i="1"/>
  <c r="I12406" i="1"/>
  <c r="H12407" i="1"/>
  <c r="I12407" i="1"/>
  <c r="H12408" i="1"/>
  <c r="I12408" i="1"/>
  <c r="H12409" i="1"/>
  <c r="I12409" i="1"/>
  <c r="H12410" i="1"/>
  <c r="I12410" i="1"/>
  <c r="H12411" i="1"/>
  <c r="I12411" i="1"/>
  <c r="H12412" i="1"/>
  <c r="I12412" i="1"/>
  <c r="H12413" i="1"/>
  <c r="I12413" i="1"/>
  <c r="H12414" i="1"/>
  <c r="I12414" i="1"/>
  <c r="H12415" i="1"/>
  <c r="I12415" i="1"/>
  <c r="H12416" i="1"/>
  <c r="I12416" i="1"/>
  <c r="H12417" i="1"/>
  <c r="I12417" i="1"/>
  <c r="H12418" i="1"/>
  <c r="I12418" i="1"/>
  <c r="H12419" i="1"/>
  <c r="I12419" i="1"/>
  <c r="H12420" i="1"/>
  <c r="I12420" i="1"/>
  <c r="H12421" i="1"/>
  <c r="I12421" i="1"/>
  <c r="H12422" i="1"/>
  <c r="I12422" i="1"/>
  <c r="H12423" i="1"/>
  <c r="I12423" i="1"/>
  <c r="H12424" i="1"/>
  <c r="I12424" i="1"/>
  <c r="H12425" i="1"/>
  <c r="I12425" i="1"/>
  <c r="H12426" i="1"/>
  <c r="I12426" i="1"/>
  <c r="H12427" i="1"/>
  <c r="I12427" i="1"/>
  <c r="H12428" i="1"/>
  <c r="I12428" i="1"/>
  <c r="H12429" i="1"/>
  <c r="I12429" i="1"/>
  <c r="H12430" i="1"/>
  <c r="I12430" i="1"/>
  <c r="H12431" i="1"/>
  <c r="I12431" i="1"/>
  <c r="H12432" i="1"/>
  <c r="I12432" i="1"/>
  <c r="H12433" i="1"/>
  <c r="I12433" i="1"/>
  <c r="H12434" i="1"/>
  <c r="I12434" i="1"/>
  <c r="H12435" i="1"/>
  <c r="I12435" i="1"/>
  <c r="H12436" i="1"/>
  <c r="I12436" i="1"/>
  <c r="H12437" i="1"/>
  <c r="I12437" i="1"/>
  <c r="H12438" i="1"/>
  <c r="I12438" i="1"/>
  <c r="H12439" i="1"/>
  <c r="I12439" i="1"/>
  <c r="H12440" i="1"/>
  <c r="I12440" i="1"/>
  <c r="H12441" i="1"/>
  <c r="I12441" i="1"/>
  <c r="H12442" i="1"/>
  <c r="I12442" i="1"/>
  <c r="H12443" i="1"/>
  <c r="I12443" i="1"/>
  <c r="H12444" i="1"/>
  <c r="I12444" i="1"/>
  <c r="H12445" i="1"/>
  <c r="I12445" i="1"/>
  <c r="H12446" i="1"/>
  <c r="I12446" i="1"/>
  <c r="H12447" i="1"/>
  <c r="I12447" i="1"/>
  <c r="H12448" i="1"/>
  <c r="I12448" i="1"/>
  <c r="H12449" i="1"/>
  <c r="I12449" i="1"/>
  <c r="H12450" i="1"/>
  <c r="I12450" i="1"/>
  <c r="H12451" i="1"/>
  <c r="I12451" i="1"/>
  <c r="H12452" i="1"/>
  <c r="I12452" i="1"/>
  <c r="H12453" i="1"/>
  <c r="I12453" i="1"/>
  <c r="H12454" i="1"/>
  <c r="I12454" i="1"/>
  <c r="H12455" i="1"/>
  <c r="I12455" i="1"/>
  <c r="H12456" i="1"/>
  <c r="I12456" i="1"/>
  <c r="H12457" i="1"/>
  <c r="I12457" i="1"/>
  <c r="H12458" i="1"/>
  <c r="I12458" i="1"/>
  <c r="H12459" i="1"/>
  <c r="I12459" i="1"/>
  <c r="H12460" i="1"/>
  <c r="I12460" i="1"/>
  <c r="H12461" i="1"/>
  <c r="I12461" i="1"/>
  <c r="H12462" i="1"/>
  <c r="I12462" i="1"/>
  <c r="H12463" i="1"/>
  <c r="I12463" i="1"/>
  <c r="H12464" i="1"/>
  <c r="I12464" i="1"/>
  <c r="H12465" i="1"/>
  <c r="I12465" i="1"/>
  <c r="H12466" i="1"/>
  <c r="I12466" i="1"/>
  <c r="H12467" i="1"/>
  <c r="I12467" i="1"/>
  <c r="H12468" i="1"/>
  <c r="I12468" i="1"/>
  <c r="H12469" i="1"/>
  <c r="I12469" i="1"/>
  <c r="H12470" i="1"/>
  <c r="I12470" i="1"/>
  <c r="H12471" i="1"/>
  <c r="I12471" i="1"/>
  <c r="H12472" i="1"/>
  <c r="I12472" i="1"/>
  <c r="H12473" i="1"/>
  <c r="I12473" i="1"/>
  <c r="H12474" i="1"/>
  <c r="I12474" i="1"/>
  <c r="H12475" i="1"/>
  <c r="I12475" i="1"/>
  <c r="H12476" i="1"/>
  <c r="I12476" i="1"/>
  <c r="H12477" i="1"/>
  <c r="I12477" i="1"/>
  <c r="H12478" i="1"/>
  <c r="I12478" i="1"/>
  <c r="H12479" i="1"/>
  <c r="I12479" i="1"/>
  <c r="H12480" i="1"/>
  <c r="I12480" i="1"/>
  <c r="H12481" i="1"/>
  <c r="I12481" i="1"/>
  <c r="H12482" i="1"/>
  <c r="I12482" i="1"/>
  <c r="H12483" i="1"/>
  <c r="I12483" i="1"/>
  <c r="H12484" i="1"/>
  <c r="I12484" i="1"/>
  <c r="H12485" i="1"/>
  <c r="I12485" i="1"/>
  <c r="H12486" i="1"/>
  <c r="I12486" i="1"/>
  <c r="H12487" i="1"/>
  <c r="I12487" i="1"/>
  <c r="H12488" i="1"/>
  <c r="I12488" i="1"/>
  <c r="H12489" i="1"/>
  <c r="I12489" i="1"/>
  <c r="H12490" i="1"/>
  <c r="I12490" i="1"/>
  <c r="H12491" i="1"/>
  <c r="I12491" i="1"/>
  <c r="H12492" i="1"/>
  <c r="I12492" i="1"/>
  <c r="H12493" i="1"/>
  <c r="I12493" i="1"/>
  <c r="H12494" i="1"/>
  <c r="I12494" i="1"/>
  <c r="H12495" i="1"/>
  <c r="I12495" i="1"/>
  <c r="H12496" i="1"/>
  <c r="I12496" i="1"/>
  <c r="H12497" i="1"/>
  <c r="I12497" i="1"/>
  <c r="H12498" i="1"/>
  <c r="I12498" i="1"/>
  <c r="H12499" i="1"/>
  <c r="I12499" i="1"/>
  <c r="H12500" i="1"/>
  <c r="I12500" i="1"/>
  <c r="H12501" i="1"/>
  <c r="I12501" i="1"/>
  <c r="H12502" i="1"/>
  <c r="I12502" i="1"/>
  <c r="H12503" i="1"/>
  <c r="I12503" i="1"/>
  <c r="H12504" i="1"/>
  <c r="I12504" i="1"/>
  <c r="H12505" i="1"/>
  <c r="I12505" i="1"/>
  <c r="H12506" i="1"/>
  <c r="I12506" i="1"/>
  <c r="H12507" i="1"/>
  <c r="I12507" i="1"/>
  <c r="H12508" i="1"/>
  <c r="I12508" i="1"/>
  <c r="H12509" i="1"/>
  <c r="I12509" i="1"/>
  <c r="H12510" i="1"/>
  <c r="I12510" i="1"/>
  <c r="H12511" i="1"/>
  <c r="I12511" i="1"/>
  <c r="H12512" i="1"/>
  <c r="I12512" i="1"/>
  <c r="H12513" i="1"/>
  <c r="I12513" i="1"/>
  <c r="H12514" i="1"/>
  <c r="I12514" i="1"/>
  <c r="H12515" i="1"/>
  <c r="I12515" i="1"/>
  <c r="H12516" i="1"/>
  <c r="I12516" i="1"/>
  <c r="H12517" i="1"/>
  <c r="I12517" i="1"/>
  <c r="H12518" i="1"/>
  <c r="I12518" i="1"/>
  <c r="H12519" i="1"/>
  <c r="I12519" i="1"/>
  <c r="H12520" i="1"/>
  <c r="I12520" i="1"/>
  <c r="H12521" i="1"/>
  <c r="I12521" i="1"/>
  <c r="H12522" i="1"/>
  <c r="I12522" i="1"/>
  <c r="H12523" i="1"/>
  <c r="I12523" i="1"/>
  <c r="H12524" i="1"/>
  <c r="I12524" i="1"/>
  <c r="H12525" i="1"/>
  <c r="I12525" i="1"/>
  <c r="H12526" i="1"/>
  <c r="I12526" i="1"/>
  <c r="H12527" i="1"/>
  <c r="I12527" i="1"/>
  <c r="H12528" i="1"/>
  <c r="I12528" i="1"/>
  <c r="H12529" i="1"/>
  <c r="I12529" i="1"/>
  <c r="H12530" i="1"/>
  <c r="I12530" i="1"/>
  <c r="H12531" i="1"/>
  <c r="I12531" i="1"/>
  <c r="H12532" i="1"/>
  <c r="I12532" i="1"/>
  <c r="H12533" i="1"/>
  <c r="I12533" i="1"/>
  <c r="H12534" i="1"/>
  <c r="I12534" i="1"/>
  <c r="H12535" i="1"/>
  <c r="I12535" i="1"/>
  <c r="H12536" i="1"/>
  <c r="I12536" i="1"/>
  <c r="H12537" i="1"/>
  <c r="I12537" i="1"/>
  <c r="H12538" i="1"/>
  <c r="I12538" i="1"/>
  <c r="H12539" i="1"/>
  <c r="I12539" i="1"/>
  <c r="H12540" i="1"/>
  <c r="I12540" i="1"/>
  <c r="H12541" i="1"/>
  <c r="I12541" i="1"/>
  <c r="H12542" i="1"/>
  <c r="I12542" i="1"/>
  <c r="H12543" i="1"/>
  <c r="I12543" i="1"/>
  <c r="H12544" i="1"/>
  <c r="I12544" i="1"/>
  <c r="H12545" i="1"/>
  <c r="I12545" i="1"/>
  <c r="H12546" i="1"/>
  <c r="I12546" i="1"/>
  <c r="H12547" i="1"/>
  <c r="I12547" i="1"/>
  <c r="H12548" i="1"/>
  <c r="I12548" i="1"/>
  <c r="H12549" i="1"/>
  <c r="I12549" i="1"/>
  <c r="H12550" i="1"/>
  <c r="I12550" i="1"/>
  <c r="H12551" i="1"/>
  <c r="I12551" i="1"/>
  <c r="H12552" i="1"/>
  <c r="I12552" i="1"/>
  <c r="H12553" i="1"/>
  <c r="I12553" i="1"/>
  <c r="H12554" i="1"/>
  <c r="I12554" i="1"/>
  <c r="H12555" i="1"/>
  <c r="I12555" i="1"/>
  <c r="H12556" i="1"/>
  <c r="I12556" i="1"/>
  <c r="H12557" i="1"/>
  <c r="I12557" i="1"/>
  <c r="H12558" i="1"/>
  <c r="I12558" i="1"/>
  <c r="H12559" i="1"/>
  <c r="I12559" i="1"/>
  <c r="H12560" i="1"/>
  <c r="I12560" i="1"/>
  <c r="H12561" i="1"/>
  <c r="I12561" i="1"/>
  <c r="H12562" i="1"/>
  <c r="I12562" i="1"/>
  <c r="H12563" i="1"/>
  <c r="I12563" i="1"/>
  <c r="H12564" i="1"/>
  <c r="I12564" i="1"/>
  <c r="H12565" i="1"/>
  <c r="I12565" i="1"/>
  <c r="H12566" i="1"/>
  <c r="I12566" i="1"/>
  <c r="H12567" i="1"/>
  <c r="I12567" i="1"/>
  <c r="H12568" i="1"/>
  <c r="I12568" i="1"/>
  <c r="H12569" i="1"/>
  <c r="I12569" i="1"/>
  <c r="H12570" i="1"/>
  <c r="I12570" i="1"/>
  <c r="H12571" i="1"/>
  <c r="I12571" i="1"/>
  <c r="H12572" i="1"/>
  <c r="I12572" i="1"/>
  <c r="H12573" i="1"/>
  <c r="I12573" i="1"/>
  <c r="H12574" i="1"/>
  <c r="I12574" i="1"/>
  <c r="H12575" i="1"/>
  <c r="I12575" i="1"/>
  <c r="H12576" i="1"/>
  <c r="I12576" i="1"/>
  <c r="H12577" i="1"/>
  <c r="I12577" i="1"/>
  <c r="H12578" i="1"/>
  <c r="I12578" i="1"/>
  <c r="H12579" i="1"/>
  <c r="I12579" i="1"/>
  <c r="H12580" i="1"/>
  <c r="I12580" i="1"/>
  <c r="H12581" i="1"/>
  <c r="I12581" i="1"/>
  <c r="H12582" i="1"/>
  <c r="I12582" i="1"/>
  <c r="H12583" i="1"/>
  <c r="I12583" i="1"/>
  <c r="H12584" i="1"/>
  <c r="I12584" i="1"/>
  <c r="H12585" i="1"/>
  <c r="I12585" i="1"/>
  <c r="H12586" i="1"/>
  <c r="I12586" i="1"/>
  <c r="H12587" i="1"/>
  <c r="I12587" i="1"/>
  <c r="H12588" i="1"/>
  <c r="I12588" i="1"/>
  <c r="H12589" i="1"/>
  <c r="I12589" i="1"/>
  <c r="H12590" i="1"/>
  <c r="I12590" i="1"/>
  <c r="H12591" i="1"/>
  <c r="I12591" i="1"/>
  <c r="H12592" i="1"/>
  <c r="I12592" i="1"/>
  <c r="H12593" i="1"/>
  <c r="I12593" i="1"/>
  <c r="H12594" i="1"/>
  <c r="I12594" i="1"/>
  <c r="H12595" i="1"/>
  <c r="I12595" i="1"/>
  <c r="H12596" i="1"/>
  <c r="I12596" i="1"/>
  <c r="H12597" i="1"/>
  <c r="I12597" i="1"/>
  <c r="H12598" i="1"/>
  <c r="I12598" i="1"/>
  <c r="H12599" i="1"/>
  <c r="I12599" i="1"/>
  <c r="H12600" i="1"/>
  <c r="I12600" i="1"/>
  <c r="H12601" i="1"/>
  <c r="I12601" i="1"/>
  <c r="H12602" i="1"/>
  <c r="I12602" i="1"/>
  <c r="H12003" i="1"/>
  <c r="I12003" i="1"/>
  <c r="H12004" i="1"/>
  <c r="I12004" i="1"/>
  <c r="H12005" i="1"/>
  <c r="I12005" i="1"/>
  <c r="H12006" i="1"/>
  <c r="I12006" i="1"/>
  <c r="H12007" i="1"/>
  <c r="I12007" i="1"/>
  <c r="H12008" i="1"/>
  <c r="I12008" i="1"/>
  <c r="H12009" i="1"/>
  <c r="I12009" i="1"/>
  <c r="H12010" i="1"/>
  <c r="I12010" i="1"/>
  <c r="H12011" i="1"/>
  <c r="I12011" i="1"/>
  <c r="H12012" i="1"/>
  <c r="I12012" i="1"/>
  <c r="H12013" i="1"/>
  <c r="I12013" i="1"/>
  <c r="H12014" i="1"/>
  <c r="I12014" i="1"/>
  <c r="H12015" i="1"/>
  <c r="I12015" i="1"/>
  <c r="H12016" i="1"/>
  <c r="I12016" i="1"/>
  <c r="H12017" i="1"/>
  <c r="I12017" i="1"/>
  <c r="H12018" i="1"/>
  <c r="I12018" i="1"/>
  <c r="H12019" i="1"/>
  <c r="I12019" i="1"/>
  <c r="H12020" i="1"/>
  <c r="I12020" i="1"/>
  <c r="H12021" i="1"/>
  <c r="I12021" i="1"/>
  <c r="H12022" i="1"/>
  <c r="I12022" i="1"/>
  <c r="H12023" i="1"/>
  <c r="I12023" i="1"/>
  <c r="H12024" i="1"/>
  <c r="I12024" i="1"/>
  <c r="H12025" i="1"/>
  <c r="I12025" i="1"/>
  <c r="H12026" i="1"/>
  <c r="I12026" i="1"/>
  <c r="H12027" i="1"/>
  <c r="I12027" i="1"/>
  <c r="H12028" i="1"/>
  <c r="I12028" i="1"/>
  <c r="H12029" i="1"/>
  <c r="I12029" i="1"/>
  <c r="H12030" i="1"/>
  <c r="I12030" i="1"/>
  <c r="H12031" i="1"/>
  <c r="I12031" i="1"/>
  <c r="H12032" i="1"/>
  <c r="I12032" i="1"/>
  <c r="H12033" i="1"/>
  <c r="I12033" i="1"/>
  <c r="H12034" i="1"/>
  <c r="I12034" i="1"/>
  <c r="H12035" i="1"/>
  <c r="I12035" i="1"/>
  <c r="H12036" i="1"/>
  <c r="I12036" i="1"/>
  <c r="H12037" i="1"/>
  <c r="I12037" i="1"/>
  <c r="H12038" i="1"/>
  <c r="I12038" i="1"/>
  <c r="H12039" i="1"/>
  <c r="I12039" i="1"/>
  <c r="H12040" i="1"/>
  <c r="I12040" i="1"/>
  <c r="H12041" i="1"/>
  <c r="I12041" i="1"/>
  <c r="H12042" i="1"/>
  <c r="I12042" i="1"/>
  <c r="H12043" i="1"/>
  <c r="I12043" i="1"/>
  <c r="H12044" i="1"/>
  <c r="I12044" i="1"/>
  <c r="H12045" i="1"/>
  <c r="I12045" i="1"/>
  <c r="H12046" i="1"/>
  <c r="I12046" i="1"/>
  <c r="H12047" i="1"/>
  <c r="I12047" i="1"/>
  <c r="H12048" i="1"/>
  <c r="I12048" i="1"/>
  <c r="H12049" i="1"/>
  <c r="I12049" i="1"/>
  <c r="H12050" i="1"/>
  <c r="I12050" i="1"/>
  <c r="H12051" i="1"/>
  <c r="I12051" i="1"/>
  <c r="H12052" i="1"/>
  <c r="I12052" i="1"/>
  <c r="H12053" i="1"/>
  <c r="I12053" i="1"/>
  <c r="H12054" i="1"/>
  <c r="I12054" i="1"/>
  <c r="H12055" i="1"/>
  <c r="I12055" i="1"/>
  <c r="H12056" i="1"/>
  <c r="I12056" i="1"/>
  <c r="H12057" i="1"/>
  <c r="I12057" i="1"/>
  <c r="H12058" i="1"/>
  <c r="I12058" i="1"/>
  <c r="H12059" i="1"/>
  <c r="I12059" i="1"/>
  <c r="H12060" i="1"/>
  <c r="I12060" i="1"/>
  <c r="H12061" i="1"/>
  <c r="I12061" i="1"/>
  <c r="H12062" i="1"/>
  <c r="I12062" i="1"/>
  <c r="H12063" i="1"/>
  <c r="I12063" i="1"/>
  <c r="H12064" i="1"/>
  <c r="I12064" i="1"/>
  <c r="H12065" i="1"/>
  <c r="I12065" i="1"/>
  <c r="H12066" i="1"/>
  <c r="I12066" i="1"/>
  <c r="H12067" i="1"/>
  <c r="I12067" i="1"/>
  <c r="H12068" i="1"/>
  <c r="I12068" i="1"/>
  <c r="H12069" i="1"/>
  <c r="I12069" i="1"/>
  <c r="H12070" i="1"/>
  <c r="I12070" i="1"/>
  <c r="H12071" i="1"/>
  <c r="I12071" i="1"/>
  <c r="H12072" i="1"/>
  <c r="I12072" i="1"/>
  <c r="H12073" i="1"/>
  <c r="I12073" i="1"/>
  <c r="H12074" i="1"/>
  <c r="I12074" i="1"/>
  <c r="H12075" i="1"/>
  <c r="I12075" i="1"/>
  <c r="H12076" i="1"/>
  <c r="I12076" i="1"/>
  <c r="H12077" i="1"/>
  <c r="I12077" i="1"/>
  <c r="H12078" i="1"/>
  <c r="I12078" i="1"/>
  <c r="H12079" i="1"/>
  <c r="I12079" i="1"/>
  <c r="H12080" i="1"/>
  <c r="I12080" i="1"/>
  <c r="H12081" i="1"/>
  <c r="I12081" i="1"/>
  <c r="H12082" i="1"/>
  <c r="I12082" i="1"/>
  <c r="H12083" i="1"/>
  <c r="I12083" i="1"/>
  <c r="H12084" i="1"/>
  <c r="I12084" i="1"/>
  <c r="H12085" i="1"/>
  <c r="I12085" i="1"/>
  <c r="H12086" i="1"/>
  <c r="I12086" i="1"/>
  <c r="H12087" i="1"/>
  <c r="I12087" i="1"/>
  <c r="H12088" i="1"/>
  <c r="I12088" i="1"/>
  <c r="H12089" i="1"/>
  <c r="I12089" i="1"/>
  <c r="H12090" i="1"/>
  <c r="I12090" i="1"/>
  <c r="H12091" i="1"/>
  <c r="I12091" i="1"/>
  <c r="H12092" i="1"/>
  <c r="I12092" i="1"/>
  <c r="H12093" i="1"/>
  <c r="I12093" i="1"/>
  <c r="H12094" i="1"/>
  <c r="I12094" i="1"/>
  <c r="H12095" i="1"/>
  <c r="I12095" i="1"/>
  <c r="H12096" i="1"/>
  <c r="I12096" i="1"/>
  <c r="H12097" i="1"/>
  <c r="I12097" i="1"/>
  <c r="H12098" i="1"/>
  <c r="I12098" i="1"/>
  <c r="H12099" i="1"/>
  <c r="I12099" i="1"/>
  <c r="H12100" i="1"/>
  <c r="I12100" i="1"/>
  <c r="H12101" i="1"/>
  <c r="I12101" i="1"/>
  <c r="H12102" i="1"/>
  <c r="I12102" i="1"/>
  <c r="H12103" i="1"/>
  <c r="I12103" i="1"/>
  <c r="H12104" i="1"/>
  <c r="I12104" i="1"/>
  <c r="H12105" i="1"/>
  <c r="I12105" i="1"/>
  <c r="H12106" i="1"/>
  <c r="I12106" i="1"/>
  <c r="H12107" i="1"/>
  <c r="I12107" i="1"/>
  <c r="H12108" i="1"/>
  <c r="I12108" i="1"/>
  <c r="H12109" i="1"/>
  <c r="I12109" i="1"/>
  <c r="H12110" i="1"/>
  <c r="I12110" i="1"/>
  <c r="H12111" i="1"/>
  <c r="I12111" i="1"/>
  <c r="H12112" i="1"/>
  <c r="I12112" i="1"/>
  <c r="H12113" i="1"/>
  <c r="I12113" i="1"/>
  <c r="H12114" i="1"/>
  <c r="I12114" i="1"/>
  <c r="H12115" i="1"/>
  <c r="I12115" i="1"/>
  <c r="H12116" i="1"/>
  <c r="I12116" i="1"/>
  <c r="H12117" i="1"/>
  <c r="I12117" i="1"/>
  <c r="H12118" i="1"/>
  <c r="I12118" i="1"/>
  <c r="H12119" i="1"/>
  <c r="I12119" i="1"/>
  <c r="H12120" i="1"/>
  <c r="I12120" i="1"/>
  <c r="H12121" i="1"/>
  <c r="I12121" i="1"/>
  <c r="H12122" i="1"/>
  <c r="I12122" i="1"/>
  <c r="H12123" i="1"/>
  <c r="I12123" i="1"/>
  <c r="H12124" i="1"/>
  <c r="I12124" i="1"/>
  <c r="H12125" i="1"/>
  <c r="I12125" i="1"/>
  <c r="H12126" i="1"/>
  <c r="I12126" i="1"/>
  <c r="H12127" i="1"/>
  <c r="I12127" i="1"/>
  <c r="H12128" i="1"/>
  <c r="I12128" i="1"/>
  <c r="H12129" i="1"/>
  <c r="I12129" i="1"/>
  <c r="H12130" i="1"/>
  <c r="I12130" i="1"/>
  <c r="H12131" i="1"/>
  <c r="I12131" i="1"/>
  <c r="H12132" i="1"/>
  <c r="I12132" i="1"/>
  <c r="H12133" i="1"/>
  <c r="I12133" i="1"/>
  <c r="H12134" i="1"/>
  <c r="I12134" i="1"/>
  <c r="H12135" i="1"/>
  <c r="I12135" i="1"/>
  <c r="H12136" i="1"/>
  <c r="I12136" i="1"/>
  <c r="H12137" i="1"/>
  <c r="I12137" i="1"/>
  <c r="H12138" i="1"/>
  <c r="I12138" i="1"/>
  <c r="H12139" i="1"/>
  <c r="I12139" i="1"/>
  <c r="H12140" i="1"/>
  <c r="I12140" i="1"/>
  <c r="H12141" i="1"/>
  <c r="I12141" i="1"/>
  <c r="H12142" i="1"/>
  <c r="I12142" i="1"/>
  <c r="H12143" i="1"/>
  <c r="I12143" i="1"/>
  <c r="H12144" i="1"/>
  <c r="I12144" i="1"/>
  <c r="H12145" i="1"/>
  <c r="I12145" i="1"/>
  <c r="H12146" i="1"/>
  <c r="I12146" i="1"/>
  <c r="H12147" i="1"/>
  <c r="I12147" i="1"/>
  <c r="H12148" i="1"/>
  <c r="I12148" i="1"/>
  <c r="H12149" i="1"/>
  <c r="I12149" i="1"/>
  <c r="H12150" i="1"/>
  <c r="I12150" i="1"/>
  <c r="H12151" i="1"/>
  <c r="I12151" i="1"/>
  <c r="H12152" i="1"/>
  <c r="I12152" i="1"/>
  <c r="H12153" i="1"/>
  <c r="I12153" i="1"/>
  <c r="H12154" i="1"/>
  <c r="I12154" i="1"/>
  <c r="H12155" i="1"/>
  <c r="I12155" i="1"/>
  <c r="H12156" i="1"/>
  <c r="I12156" i="1"/>
  <c r="H12157" i="1"/>
  <c r="I12157" i="1"/>
  <c r="H12158" i="1"/>
  <c r="I12158" i="1"/>
  <c r="H12159" i="1"/>
  <c r="I12159" i="1"/>
  <c r="H12160" i="1"/>
  <c r="I12160" i="1"/>
  <c r="H12161" i="1"/>
  <c r="I12161" i="1"/>
  <c r="H12162" i="1"/>
  <c r="I12162" i="1"/>
  <c r="H12163" i="1"/>
  <c r="I12163" i="1"/>
  <c r="H12164" i="1"/>
  <c r="I12164" i="1"/>
  <c r="H12165" i="1"/>
  <c r="I12165" i="1"/>
  <c r="H12166" i="1"/>
  <c r="I12166" i="1"/>
  <c r="H12167" i="1"/>
  <c r="I12167" i="1"/>
  <c r="H12168" i="1"/>
  <c r="I12168" i="1"/>
  <c r="H12169" i="1"/>
  <c r="I12169" i="1"/>
  <c r="H12170" i="1"/>
  <c r="I12170" i="1"/>
  <c r="H12171" i="1"/>
  <c r="I12171" i="1"/>
  <c r="H12172" i="1"/>
  <c r="I12172" i="1"/>
  <c r="H12173" i="1"/>
  <c r="I12173" i="1"/>
  <c r="H12174" i="1"/>
  <c r="I12174" i="1"/>
  <c r="H12175" i="1"/>
  <c r="I12175" i="1"/>
  <c r="H12176" i="1"/>
  <c r="I12176" i="1"/>
  <c r="H12177" i="1"/>
  <c r="I12177" i="1"/>
  <c r="H12178" i="1"/>
  <c r="I12178" i="1"/>
  <c r="H12179" i="1"/>
  <c r="I12179" i="1"/>
  <c r="H12180" i="1"/>
  <c r="I12180" i="1"/>
  <c r="H12181" i="1"/>
  <c r="I12181" i="1"/>
  <c r="H12182" i="1"/>
  <c r="I12182" i="1"/>
  <c r="H12183" i="1"/>
  <c r="I12183" i="1"/>
  <c r="H12184" i="1"/>
  <c r="I12184" i="1"/>
  <c r="H12185" i="1"/>
  <c r="I12185" i="1"/>
  <c r="H12186" i="1"/>
  <c r="I12186" i="1"/>
  <c r="H12187" i="1"/>
  <c r="I12187" i="1"/>
  <c r="H12188" i="1"/>
  <c r="I12188" i="1"/>
  <c r="H12189" i="1"/>
  <c r="I12189" i="1"/>
  <c r="H12190" i="1"/>
  <c r="I12190" i="1"/>
  <c r="H12191" i="1"/>
  <c r="I12191" i="1"/>
  <c r="H12192" i="1"/>
  <c r="I12192" i="1"/>
  <c r="H12193" i="1"/>
  <c r="I12193" i="1"/>
  <c r="H12194" i="1"/>
  <c r="I12194" i="1"/>
  <c r="H12195" i="1"/>
  <c r="I12195" i="1"/>
  <c r="H12196" i="1"/>
  <c r="I12196" i="1"/>
  <c r="H12197" i="1"/>
  <c r="I12197" i="1"/>
  <c r="H12198" i="1"/>
  <c r="I12198" i="1"/>
  <c r="H12199" i="1"/>
  <c r="I12199" i="1"/>
  <c r="H12200" i="1"/>
  <c r="I12200" i="1"/>
  <c r="H12201" i="1"/>
  <c r="I12201" i="1"/>
  <c r="H12202" i="1"/>
  <c r="I12202" i="1"/>
  <c r="H12203" i="1"/>
  <c r="I12203" i="1"/>
  <c r="H12204" i="1"/>
  <c r="I12204" i="1"/>
  <c r="H12205" i="1"/>
  <c r="I12205" i="1"/>
  <c r="H12206" i="1"/>
  <c r="I12206" i="1"/>
  <c r="H12207" i="1"/>
  <c r="I12207" i="1"/>
  <c r="H12208" i="1"/>
  <c r="I12208" i="1"/>
  <c r="H12209" i="1"/>
  <c r="I12209" i="1"/>
  <c r="H12210" i="1"/>
  <c r="I12210" i="1"/>
  <c r="H12211" i="1"/>
  <c r="I12211" i="1"/>
  <c r="H12212" i="1"/>
  <c r="I12212" i="1"/>
  <c r="H12213" i="1"/>
  <c r="I12213" i="1"/>
  <c r="H12214" i="1"/>
  <c r="I12214" i="1"/>
  <c r="H12215" i="1"/>
  <c r="I12215" i="1"/>
  <c r="H12216" i="1"/>
  <c r="I12216" i="1"/>
  <c r="H12217" i="1"/>
  <c r="I12217" i="1"/>
  <c r="H12218" i="1"/>
  <c r="I12218" i="1"/>
  <c r="H12219" i="1"/>
  <c r="I12219" i="1"/>
  <c r="H12220" i="1"/>
  <c r="I12220" i="1"/>
  <c r="H12221" i="1"/>
  <c r="I12221" i="1"/>
  <c r="H12222" i="1"/>
  <c r="I12222" i="1"/>
  <c r="H12223" i="1"/>
  <c r="I12223" i="1"/>
  <c r="H12224" i="1"/>
  <c r="I12224" i="1"/>
  <c r="H12225" i="1"/>
  <c r="I12225" i="1"/>
  <c r="H12226" i="1"/>
  <c r="I12226" i="1"/>
  <c r="H12227" i="1"/>
  <c r="I12227" i="1"/>
  <c r="H12228" i="1"/>
  <c r="I12228" i="1"/>
  <c r="H12229" i="1"/>
  <c r="I12229" i="1"/>
  <c r="H12230" i="1"/>
  <c r="I12230" i="1"/>
  <c r="H12231" i="1"/>
  <c r="I12231" i="1"/>
  <c r="H12232" i="1"/>
  <c r="I12232" i="1"/>
  <c r="H12233" i="1"/>
  <c r="I12233" i="1"/>
  <c r="H12234" i="1"/>
  <c r="I12234" i="1"/>
  <c r="H12235" i="1"/>
  <c r="I12235" i="1"/>
  <c r="H12236" i="1"/>
  <c r="I12236" i="1"/>
  <c r="H12237" i="1"/>
  <c r="I12237" i="1"/>
  <c r="H12238" i="1"/>
  <c r="I12238" i="1"/>
  <c r="H12239" i="1"/>
  <c r="I12239" i="1"/>
  <c r="H12240" i="1"/>
  <c r="I12240" i="1"/>
  <c r="H12241" i="1"/>
  <c r="I12241" i="1"/>
  <c r="H12242" i="1"/>
  <c r="I12242" i="1"/>
  <c r="H12243" i="1"/>
  <c r="I12243" i="1"/>
  <c r="H12244" i="1"/>
  <c r="I12244" i="1"/>
  <c r="H12245" i="1"/>
  <c r="I12245" i="1"/>
  <c r="H12246" i="1"/>
  <c r="I12246" i="1"/>
  <c r="H12247" i="1"/>
  <c r="I12247" i="1"/>
  <c r="H12248" i="1"/>
  <c r="I12248" i="1"/>
  <c r="H12249" i="1"/>
  <c r="I12249" i="1"/>
  <c r="H12250" i="1"/>
  <c r="I12250" i="1"/>
  <c r="H12251" i="1"/>
  <c r="I12251" i="1"/>
  <c r="H12252" i="1"/>
  <c r="I12252" i="1"/>
  <c r="H12253" i="1"/>
  <c r="I12253" i="1"/>
  <c r="H12254" i="1"/>
  <c r="I12254" i="1"/>
  <c r="H12255" i="1"/>
  <c r="I12255" i="1"/>
  <c r="H12256" i="1"/>
  <c r="I12256" i="1"/>
  <c r="H12257" i="1"/>
  <c r="I12257" i="1"/>
  <c r="H12258" i="1"/>
  <c r="I12258" i="1"/>
  <c r="H12259" i="1"/>
  <c r="I12259" i="1"/>
  <c r="H12260" i="1"/>
  <c r="I12260" i="1"/>
  <c r="H12261" i="1"/>
  <c r="I12261" i="1"/>
  <c r="H12262" i="1"/>
  <c r="I12262" i="1"/>
  <c r="H12263" i="1"/>
  <c r="I12263" i="1"/>
  <c r="H12264" i="1"/>
  <c r="I12264" i="1"/>
  <c r="H12265" i="1"/>
  <c r="I12265" i="1"/>
  <c r="H12266" i="1"/>
  <c r="I12266" i="1"/>
  <c r="H12267" i="1"/>
  <c r="I12267" i="1"/>
  <c r="H12268" i="1"/>
  <c r="I12268" i="1"/>
  <c r="H12269" i="1"/>
  <c r="I12269" i="1"/>
  <c r="H12270" i="1"/>
  <c r="I12270" i="1"/>
  <c r="H12271" i="1"/>
  <c r="I12271" i="1"/>
  <c r="H12272" i="1"/>
  <c r="I12272" i="1"/>
  <c r="H12273" i="1"/>
  <c r="I12273" i="1"/>
  <c r="H12274" i="1"/>
  <c r="I12274" i="1"/>
  <c r="H12275" i="1"/>
  <c r="I12275" i="1"/>
  <c r="H12276" i="1"/>
  <c r="I12276" i="1"/>
  <c r="H12277" i="1"/>
  <c r="I12277" i="1"/>
  <c r="H12278" i="1"/>
  <c r="I12278" i="1"/>
  <c r="H12279" i="1"/>
  <c r="I12279" i="1"/>
  <c r="H12280" i="1"/>
  <c r="I12280" i="1"/>
  <c r="H12281" i="1"/>
  <c r="I12281" i="1"/>
  <c r="H12282" i="1"/>
  <c r="I12282" i="1"/>
  <c r="H12283" i="1"/>
  <c r="I12283" i="1"/>
  <c r="H12284" i="1"/>
  <c r="I12284" i="1"/>
  <c r="H12285" i="1"/>
  <c r="I12285" i="1"/>
  <c r="H12286" i="1"/>
  <c r="I12286" i="1"/>
  <c r="H12287" i="1"/>
  <c r="I12287" i="1"/>
  <c r="H12288" i="1"/>
  <c r="I12288" i="1"/>
  <c r="H12289" i="1"/>
  <c r="I12289" i="1"/>
  <c r="H12290" i="1"/>
  <c r="I12290" i="1"/>
  <c r="H12291" i="1"/>
  <c r="I12291" i="1"/>
  <c r="H12292" i="1"/>
  <c r="I12292" i="1"/>
  <c r="H12293" i="1"/>
  <c r="I12293" i="1"/>
  <c r="H12294" i="1"/>
  <c r="I12294" i="1"/>
  <c r="H12295" i="1"/>
  <c r="I12295" i="1"/>
  <c r="H12296" i="1"/>
  <c r="I12296" i="1"/>
  <c r="H12297" i="1"/>
  <c r="I12297" i="1"/>
  <c r="H12298" i="1"/>
  <c r="I12298" i="1"/>
  <c r="H12299" i="1"/>
  <c r="I12299" i="1"/>
  <c r="H12300" i="1"/>
  <c r="I12300" i="1"/>
  <c r="H12301" i="1"/>
  <c r="I12301" i="1"/>
  <c r="H12302" i="1"/>
  <c r="I12302" i="1"/>
  <c r="H12303" i="1"/>
  <c r="I12303" i="1"/>
  <c r="H12304" i="1"/>
  <c r="I12304" i="1"/>
  <c r="H12305" i="1"/>
  <c r="I12305" i="1"/>
  <c r="H12306" i="1"/>
  <c r="I12306" i="1"/>
  <c r="H12307" i="1"/>
  <c r="I12307" i="1"/>
  <c r="H12308" i="1"/>
  <c r="I12308" i="1"/>
  <c r="H12309" i="1"/>
  <c r="I12309" i="1"/>
  <c r="H12310" i="1"/>
  <c r="I12310" i="1"/>
  <c r="H12311" i="1"/>
  <c r="I12311" i="1"/>
  <c r="H12312" i="1"/>
  <c r="I12312" i="1"/>
  <c r="H12313" i="1"/>
  <c r="I12313" i="1"/>
  <c r="H12314" i="1"/>
  <c r="I12314" i="1"/>
  <c r="H12315" i="1"/>
  <c r="I12315" i="1"/>
  <c r="H12316" i="1"/>
  <c r="I12316" i="1"/>
  <c r="H12317" i="1"/>
  <c r="I12317" i="1"/>
  <c r="H12318" i="1"/>
  <c r="I12318" i="1"/>
  <c r="H12319" i="1"/>
  <c r="I12319" i="1"/>
  <c r="H12320" i="1"/>
  <c r="I12320" i="1"/>
  <c r="H12321" i="1"/>
  <c r="I12321" i="1"/>
  <c r="H12322" i="1"/>
  <c r="I12322" i="1"/>
  <c r="H12323" i="1"/>
  <c r="I12323" i="1"/>
  <c r="H12324" i="1"/>
  <c r="I12324" i="1"/>
  <c r="H12325" i="1"/>
  <c r="I12325" i="1"/>
  <c r="H12326" i="1"/>
  <c r="I12326" i="1"/>
  <c r="H12327" i="1"/>
  <c r="I12327" i="1"/>
  <c r="H12328" i="1"/>
  <c r="I12328" i="1"/>
  <c r="H12329" i="1"/>
  <c r="I12329" i="1"/>
  <c r="H12330" i="1"/>
  <c r="I12330" i="1"/>
  <c r="H12331" i="1"/>
  <c r="I12331" i="1"/>
  <c r="H12332" i="1"/>
  <c r="I12332" i="1"/>
  <c r="H12333" i="1"/>
  <c r="I12333" i="1"/>
  <c r="H12334" i="1"/>
  <c r="I12334" i="1"/>
  <c r="H12335" i="1"/>
  <c r="I12335" i="1"/>
  <c r="H12336" i="1"/>
  <c r="I12336" i="1"/>
  <c r="H12337" i="1"/>
  <c r="I12337" i="1"/>
  <c r="H12338" i="1"/>
  <c r="I12338" i="1"/>
  <c r="H12339" i="1"/>
  <c r="I12339" i="1"/>
  <c r="H12340" i="1"/>
  <c r="I12340" i="1"/>
  <c r="H12341" i="1"/>
  <c r="I12341" i="1"/>
  <c r="H12342" i="1"/>
  <c r="I12342" i="1"/>
  <c r="H12343" i="1"/>
  <c r="I12343" i="1"/>
  <c r="H12344" i="1"/>
  <c r="I12344" i="1"/>
  <c r="H12345" i="1"/>
  <c r="I12345" i="1"/>
  <c r="H12346" i="1"/>
  <c r="I12346" i="1"/>
  <c r="H12347" i="1"/>
  <c r="I12347" i="1"/>
  <c r="H12348" i="1"/>
  <c r="I12348" i="1"/>
  <c r="H12349" i="1"/>
  <c r="I12349" i="1"/>
  <c r="H12350" i="1"/>
  <c r="I12350" i="1"/>
  <c r="H12351" i="1"/>
  <c r="I12351" i="1"/>
  <c r="H12352" i="1"/>
  <c r="I12352" i="1"/>
  <c r="H12353" i="1"/>
  <c r="I12353" i="1"/>
  <c r="H12354" i="1"/>
  <c r="I12354" i="1"/>
  <c r="H12355" i="1"/>
  <c r="I12355" i="1"/>
  <c r="H12356" i="1"/>
  <c r="I12356" i="1"/>
  <c r="H12357" i="1"/>
  <c r="I12357" i="1"/>
  <c r="H12358" i="1"/>
  <c r="I12358" i="1"/>
  <c r="H12359" i="1"/>
  <c r="I12359" i="1"/>
  <c r="H12360" i="1"/>
  <c r="I12360" i="1"/>
  <c r="H12361" i="1"/>
  <c r="I12361" i="1"/>
  <c r="H12362" i="1"/>
  <c r="I12362" i="1"/>
  <c r="H12363" i="1"/>
  <c r="I12363" i="1"/>
  <c r="H12364" i="1"/>
  <c r="I12364" i="1"/>
  <c r="H12365" i="1"/>
  <c r="I12365" i="1"/>
  <c r="H12366" i="1"/>
  <c r="I12366" i="1"/>
  <c r="H12367" i="1"/>
  <c r="I12367" i="1"/>
  <c r="H12368" i="1"/>
  <c r="I12368" i="1"/>
  <c r="H12369" i="1"/>
  <c r="I12369" i="1"/>
  <c r="H12370" i="1"/>
  <c r="I12370" i="1"/>
  <c r="H12371" i="1"/>
  <c r="I12371" i="1"/>
  <c r="H12372" i="1"/>
  <c r="I12372" i="1"/>
  <c r="H12373" i="1"/>
  <c r="I12373" i="1"/>
  <c r="H12374" i="1"/>
  <c r="I12374" i="1"/>
  <c r="H12375" i="1"/>
  <c r="I12375" i="1"/>
  <c r="H12376" i="1"/>
  <c r="I12376" i="1"/>
  <c r="H12377" i="1"/>
  <c r="I12377" i="1"/>
  <c r="H12378" i="1"/>
  <c r="I12378" i="1"/>
  <c r="H12379" i="1"/>
  <c r="I12379" i="1"/>
  <c r="H12380" i="1"/>
  <c r="I12380" i="1"/>
  <c r="H12381" i="1"/>
  <c r="I12381" i="1"/>
  <c r="H12382" i="1"/>
  <c r="I12382" i="1"/>
  <c r="H12383" i="1"/>
  <c r="I12383" i="1"/>
  <c r="H12384" i="1"/>
  <c r="I12384" i="1"/>
  <c r="H12385" i="1"/>
  <c r="I12385" i="1"/>
  <c r="H12386" i="1"/>
  <c r="I12386" i="1"/>
  <c r="H12387" i="1"/>
  <c r="I12387" i="1"/>
  <c r="H12388" i="1"/>
  <c r="I12388" i="1"/>
  <c r="H12389" i="1"/>
  <c r="I12389" i="1"/>
  <c r="H12390" i="1"/>
  <c r="I12390" i="1"/>
  <c r="H12391" i="1"/>
  <c r="I12391" i="1"/>
  <c r="H12392" i="1"/>
  <c r="I12392" i="1"/>
  <c r="H12393" i="1"/>
  <c r="I12393" i="1"/>
  <c r="H12394" i="1"/>
  <c r="I12394" i="1"/>
  <c r="H12395" i="1"/>
  <c r="I12395" i="1"/>
  <c r="H12396" i="1"/>
  <c r="I12396" i="1"/>
  <c r="H12397" i="1"/>
  <c r="I12397" i="1"/>
  <c r="H12398" i="1"/>
  <c r="I12398" i="1"/>
  <c r="H12399" i="1"/>
  <c r="I12399" i="1"/>
  <c r="H12400" i="1"/>
  <c r="I12400" i="1"/>
  <c r="H12401" i="1"/>
  <c r="I12401" i="1"/>
  <c r="H12402" i="1"/>
  <c r="I12402" i="1"/>
  <c r="H11603" i="1"/>
  <c r="I11603" i="1"/>
  <c r="H11604" i="1"/>
  <c r="I11604" i="1"/>
  <c r="H11605" i="1"/>
  <c r="I11605" i="1"/>
  <c r="H11606" i="1"/>
  <c r="I11606" i="1"/>
  <c r="H11607" i="1"/>
  <c r="I11607" i="1"/>
  <c r="H11608" i="1"/>
  <c r="I11608" i="1"/>
  <c r="H11609" i="1"/>
  <c r="I11609" i="1"/>
  <c r="H11610" i="1"/>
  <c r="I11610" i="1"/>
  <c r="H11611" i="1"/>
  <c r="I11611" i="1"/>
  <c r="H11612" i="1"/>
  <c r="I11612" i="1"/>
  <c r="H11613" i="1"/>
  <c r="I11613" i="1"/>
  <c r="H11614" i="1"/>
  <c r="I11614" i="1"/>
  <c r="H11615" i="1"/>
  <c r="I11615" i="1"/>
  <c r="H11616" i="1"/>
  <c r="I11616" i="1"/>
  <c r="H11617" i="1"/>
  <c r="I11617" i="1"/>
  <c r="H11618" i="1"/>
  <c r="I11618" i="1"/>
  <c r="H11619" i="1"/>
  <c r="I11619" i="1"/>
  <c r="H11620" i="1"/>
  <c r="I11620" i="1"/>
  <c r="H11621" i="1"/>
  <c r="I11621" i="1"/>
  <c r="H11622" i="1"/>
  <c r="I11622" i="1"/>
  <c r="H11623" i="1"/>
  <c r="I11623" i="1"/>
  <c r="H11624" i="1"/>
  <c r="I11624" i="1"/>
  <c r="H11625" i="1"/>
  <c r="I11625" i="1"/>
  <c r="H11626" i="1"/>
  <c r="I11626" i="1"/>
  <c r="H11627" i="1"/>
  <c r="I11627" i="1"/>
  <c r="H11628" i="1"/>
  <c r="I11628" i="1"/>
  <c r="H11629" i="1"/>
  <c r="I11629" i="1"/>
  <c r="H11630" i="1"/>
  <c r="I11630" i="1"/>
  <c r="H11631" i="1"/>
  <c r="I11631" i="1"/>
  <c r="H11632" i="1"/>
  <c r="I11632" i="1"/>
  <c r="H11633" i="1"/>
  <c r="I11633" i="1"/>
  <c r="H11634" i="1"/>
  <c r="I11634" i="1"/>
  <c r="H11635" i="1"/>
  <c r="I11635" i="1"/>
  <c r="H11636" i="1"/>
  <c r="I11636" i="1"/>
  <c r="H11637" i="1"/>
  <c r="I11637" i="1"/>
  <c r="H11638" i="1"/>
  <c r="I11638" i="1"/>
  <c r="H11639" i="1"/>
  <c r="I11639" i="1"/>
  <c r="H11640" i="1"/>
  <c r="I11640" i="1"/>
  <c r="H11641" i="1"/>
  <c r="I11641" i="1"/>
  <c r="H11642" i="1"/>
  <c r="I11642" i="1"/>
  <c r="H11643" i="1"/>
  <c r="I11643" i="1"/>
  <c r="H11644" i="1"/>
  <c r="I11644" i="1"/>
  <c r="H11645" i="1"/>
  <c r="I11645" i="1"/>
  <c r="H11646" i="1"/>
  <c r="I11646" i="1"/>
  <c r="H11647" i="1"/>
  <c r="I11647" i="1"/>
  <c r="H11648" i="1"/>
  <c r="I11648" i="1"/>
  <c r="H11649" i="1"/>
  <c r="I11649" i="1"/>
  <c r="H11650" i="1"/>
  <c r="I11650" i="1"/>
  <c r="H11651" i="1"/>
  <c r="I11651" i="1"/>
  <c r="H11652" i="1"/>
  <c r="I11652" i="1"/>
  <c r="H11653" i="1"/>
  <c r="I11653" i="1"/>
  <c r="H11654" i="1"/>
  <c r="I11654" i="1"/>
  <c r="H11655" i="1"/>
  <c r="I11655" i="1"/>
  <c r="H11656" i="1"/>
  <c r="I11656" i="1"/>
  <c r="H11657" i="1"/>
  <c r="I11657" i="1"/>
  <c r="H11658" i="1"/>
  <c r="I11658" i="1"/>
  <c r="H11659" i="1"/>
  <c r="I11659" i="1"/>
  <c r="H11660" i="1"/>
  <c r="I11660" i="1"/>
  <c r="H11661" i="1"/>
  <c r="I11661" i="1"/>
  <c r="H11662" i="1"/>
  <c r="I11662" i="1"/>
  <c r="H11663" i="1"/>
  <c r="I11663" i="1"/>
  <c r="H11664" i="1"/>
  <c r="I11664" i="1"/>
  <c r="H11665" i="1"/>
  <c r="I11665" i="1"/>
  <c r="H11666" i="1"/>
  <c r="I11666" i="1"/>
  <c r="H11667" i="1"/>
  <c r="I11667" i="1"/>
  <c r="H11668" i="1"/>
  <c r="I11668" i="1"/>
  <c r="H11669" i="1"/>
  <c r="I11669" i="1"/>
  <c r="H11670" i="1"/>
  <c r="I11670" i="1"/>
  <c r="H11671" i="1"/>
  <c r="I11671" i="1"/>
  <c r="H11672" i="1"/>
  <c r="I11672" i="1"/>
  <c r="H11673" i="1"/>
  <c r="I11673" i="1"/>
  <c r="H11674" i="1"/>
  <c r="I11674" i="1"/>
  <c r="H11675" i="1"/>
  <c r="I11675" i="1"/>
  <c r="H11676" i="1"/>
  <c r="I11676" i="1"/>
  <c r="H11677" i="1"/>
  <c r="I11677" i="1"/>
  <c r="H11678" i="1"/>
  <c r="I11678" i="1"/>
  <c r="H11679" i="1"/>
  <c r="I11679" i="1"/>
  <c r="H11680" i="1"/>
  <c r="I11680" i="1"/>
  <c r="H11681" i="1"/>
  <c r="I11681" i="1"/>
  <c r="H11682" i="1"/>
  <c r="I11682" i="1"/>
  <c r="H11683" i="1"/>
  <c r="I11683" i="1"/>
  <c r="H11684" i="1"/>
  <c r="I11684" i="1"/>
  <c r="H11685" i="1"/>
  <c r="I11685" i="1"/>
  <c r="H11686" i="1"/>
  <c r="I11686" i="1"/>
  <c r="H11687" i="1"/>
  <c r="I11687" i="1"/>
  <c r="H11688" i="1"/>
  <c r="I11688" i="1"/>
  <c r="H11689" i="1"/>
  <c r="I11689" i="1"/>
  <c r="H11690" i="1"/>
  <c r="I11690" i="1"/>
  <c r="H11691" i="1"/>
  <c r="I11691" i="1"/>
  <c r="H11692" i="1"/>
  <c r="I11692" i="1"/>
  <c r="H11693" i="1"/>
  <c r="I11693" i="1"/>
  <c r="H11694" i="1"/>
  <c r="I11694" i="1"/>
  <c r="H11695" i="1"/>
  <c r="I11695" i="1"/>
  <c r="H11696" i="1"/>
  <c r="I11696" i="1"/>
  <c r="H11697" i="1"/>
  <c r="I11697" i="1"/>
  <c r="H11698" i="1"/>
  <c r="I11698" i="1"/>
  <c r="H11699" i="1"/>
  <c r="I11699" i="1"/>
  <c r="H11700" i="1"/>
  <c r="I11700" i="1"/>
  <c r="H11701" i="1"/>
  <c r="I11701" i="1"/>
  <c r="H11702" i="1"/>
  <c r="I11702" i="1"/>
  <c r="H11703" i="1"/>
  <c r="I11703" i="1"/>
  <c r="H11704" i="1"/>
  <c r="I11704" i="1"/>
  <c r="H11705" i="1"/>
  <c r="I11705" i="1"/>
  <c r="H11706" i="1"/>
  <c r="I11706" i="1"/>
  <c r="H11707" i="1"/>
  <c r="I11707" i="1"/>
  <c r="H11708" i="1"/>
  <c r="I11708" i="1"/>
  <c r="H11709" i="1"/>
  <c r="I11709" i="1"/>
  <c r="H11710" i="1"/>
  <c r="I11710" i="1"/>
  <c r="H11711" i="1"/>
  <c r="I11711" i="1"/>
  <c r="H11712" i="1"/>
  <c r="I11712" i="1"/>
  <c r="H11713" i="1"/>
  <c r="I11713" i="1"/>
  <c r="H11714" i="1"/>
  <c r="I11714" i="1"/>
  <c r="H11715" i="1"/>
  <c r="I11715" i="1"/>
  <c r="H11716" i="1"/>
  <c r="I11716" i="1"/>
  <c r="H11717" i="1"/>
  <c r="I11717" i="1"/>
  <c r="H11718" i="1"/>
  <c r="I11718" i="1"/>
  <c r="H11719" i="1"/>
  <c r="I11719" i="1"/>
  <c r="H11720" i="1"/>
  <c r="I11720" i="1"/>
  <c r="H11721" i="1"/>
  <c r="I11721" i="1"/>
  <c r="H11722" i="1"/>
  <c r="I11722" i="1"/>
  <c r="H11723" i="1"/>
  <c r="I11723" i="1"/>
  <c r="H11724" i="1"/>
  <c r="I11724" i="1"/>
  <c r="H11725" i="1"/>
  <c r="I11725" i="1"/>
  <c r="H11726" i="1"/>
  <c r="I11726" i="1"/>
  <c r="H11727" i="1"/>
  <c r="I11727" i="1"/>
  <c r="H11728" i="1"/>
  <c r="I11728" i="1"/>
  <c r="H11729" i="1"/>
  <c r="I11729" i="1"/>
  <c r="H11730" i="1"/>
  <c r="I11730" i="1"/>
  <c r="H11731" i="1"/>
  <c r="I11731" i="1"/>
  <c r="H11732" i="1"/>
  <c r="I11732" i="1"/>
  <c r="H11733" i="1"/>
  <c r="I11733" i="1"/>
  <c r="H11734" i="1"/>
  <c r="I11734" i="1"/>
  <c r="H11735" i="1"/>
  <c r="I11735" i="1"/>
  <c r="H11736" i="1"/>
  <c r="I11736" i="1"/>
  <c r="H11737" i="1"/>
  <c r="I11737" i="1"/>
  <c r="H11738" i="1"/>
  <c r="I11738" i="1"/>
  <c r="H11739" i="1"/>
  <c r="I11739" i="1"/>
  <c r="H11740" i="1"/>
  <c r="I11740" i="1"/>
  <c r="H11741" i="1"/>
  <c r="I11741" i="1"/>
  <c r="H11742" i="1"/>
  <c r="I11742" i="1"/>
  <c r="H11743" i="1"/>
  <c r="I11743" i="1"/>
  <c r="H11744" i="1"/>
  <c r="I11744" i="1"/>
  <c r="H11745" i="1"/>
  <c r="I11745" i="1"/>
  <c r="H11746" i="1"/>
  <c r="I11746" i="1"/>
  <c r="H11747" i="1"/>
  <c r="I11747" i="1"/>
  <c r="H11748" i="1"/>
  <c r="I11748" i="1"/>
  <c r="H11749" i="1"/>
  <c r="I11749" i="1"/>
  <c r="H11750" i="1"/>
  <c r="I11750" i="1"/>
  <c r="H11751" i="1"/>
  <c r="I11751" i="1"/>
  <c r="H11752" i="1"/>
  <c r="I11752" i="1"/>
  <c r="H11753" i="1"/>
  <c r="I11753" i="1"/>
  <c r="H11754" i="1"/>
  <c r="I11754" i="1"/>
  <c r="H11755" i="1"/>
  <c r="I11755" i="1"/>
  <c r="H11756" i="1"/>
  <c r="I11756" i="1"/>
  <c r="H11757" i="1"/>
  <c r="I11757" i="1"/>
  <c r="H11758" i="1"/>
  <c r="I11758" i="1"/>
  <c r="H11759" i="1"/>
  <c r="I11759" i="1"/>
  <c r="H11760" i="1"/>
  <c r="I11760" i="1"/>
  <c r="H11761" i="1"/>
  <c r="I11761" i="1"/>
  <c r="H11762" i="1"/>
  <c r="I11762" i="1"/>
  <c r="H11763" i="1"/>
  <c r="I11763" i="1"/>
  <c r="H11764" i="1"/>
  <c r="I11764" i="1"/>
  <c r="H11765" i="1"/>
  <c r="I11765" i="1"/>
  <c r="H11766" i="1"/>
  <c r="I11766" i="1"/>
  <c r="H11767" i="1"/>
  <c r="I11767" i="1"/>
  <c r="H11768" i="1"/>
  <c r="I11768" i="1"/>
  <c r="H11769" i="1"/>
  <c r="I11769" i="1"/>
  <c r="H11770" i="1"/>
  <c r="I11770" i="1"/>
  <c r="H11771" i="1"/>
  <c r="I11771" i="1"/>
  <c r="H11772" i="1"/>
  <c r="I11772" i="1"/>
  <c r="H11773" i="1"/>
  <c r="I11773" i="1"/>
  <c r="H11774" i="1"/>
  <c r="I11774" i="1"/>
  <c r="H11775" i="1"/>
  <c r="I11775" i="1"/>
  <c r="H11776" i="1"/>
  <c r="I11776" i="1"/>
  <c r="H11777" i="1"/>
  <c r="I11777" i="1"/>
  <c r="H11778" i="1"/>
  <c r="I11778" i="1"/>
  <c r="H11779" i="1"/>
  <c r="I11779" i="1"/>
  <c r="H11780" i="1"/>
  <c r="I11780" i="1"/>
  <c r="H11781" i="1"/>
  <c r="I11781" i="1"/>
  <c r="H11782" i="1"/>
  <c r="I11782" i="1"/>
  <c r="H11783" i="1"/>
  <c r="I11783" i="1"/>
  <c r="H11784" i="1"/>
  <c r="I11784" i="1"/>
  <c r="H11785" i="1"/>
  <c r="I11785" i="1"/>
  <c r="H11786" i="1"/>
  <c r="I11786" i="1"/>
  <c r="H11787" i="1"/>
  <c r="I11787" i="1"/>
  <c r="H11788" i="1"/>
  <c r="I11788" i="1"/>
  <c r="H11789" i="1"/>
  <c r="I11789" i="1"/>
  <c r="H11790" i="1"/>
  <c r="I11790" i="1"/>
  <c r="H11791" i="1"/>
  <c r="I11791" i="1"/>
  <c r="H11792" i="1"/>
  <c r="I11792" i="1"/>
  <c r="H11793" i="1"/>
  <c r="I11793" i="1"/>
  <c r="H11794" i="1"/>
  <c r="I11794" i="1"/>
  <c r="H11795" i="1"/>
  <c r="I11795" i="1"/>
  <c r="H11796" i="1"/>
  <c r="I11796" i="1"/>
  <c r="H11797" i="1"/>
  <c r="I11797" i="1"/>
  <c r="H11798" i="1"/>
  <c r="I11798" i="1"/>
  <c r="H11799" i="1"/>
  <c r="I11799" i="1"/>
  <c r="H11800" i="1"/>
  <c r="I11800" i="1"/>
  <c r="H11801" i="1"/>
  <c r="I11801" i="1"/>
  <c r="H11802" i="1"/>
  <c r="I11802" i="1"/>
  <c r="H11803" i="1"/>
  <c r="I11803" i="1"/>
  <c r="H11804" i="1"/>
  <c r="I11804" i="1"/>
  <c r="H11805" i="1"/>
  <c r="I11805" i="1"/>
  <c r="H11806" i="1"/>
  <c r="I11806" i="1"/>
  <c r="H11807" i="1"/>
  <c r="I11807" i="1"/>
  <c r="H11808" i="1"/>
  <c r="I11808" i="1"/>
  <c r="H11809" i="1"/>
  <c r="I11809" i="1"/>
  <c r="H11810" i="1"/>
  <c r="I11810" i="1"/>
  <c r="H11811" i="1"/>
  <c r="I11811" i="1"/>
  <c r="H11812" i="1"/>
  <c r="I11812" i="1"/>
  <c r="H11813" i="1"/>
  <c r="I11813" i="1"/>
  <c r="H11814" i="1"/>
  <c r="I11814" i="1"/>
  <c r="H11815" i="1"/>
  <c r="I11815" i="1"/>
  <c r="H11816" i="1"/>
  <c r="I11816" i="1"/>
  <c r="H11817" i="1"/>
  <c r="I11817" i="1"/>
  <c r="H11818" i="1"/>
  <c r="I11818" i="1"/>
  <c r="H11819" i="1"/>
  <c r="I11819" i="1"/>
  <c r="H11820" i="1"/>
  <c r="I11820" i="1"/>
  <c r="H11821" i="1"/>
  <c r="I11821" i="1"/>
  <c r="H11822" i="1"/>
  <c r="I11822" i="1"/>
  <c r="H11823" i="1"/>
  <c r="I11823" i="1"/>
  <c r="H11824" i="1"/>
  <c r="I11824" i="1"/>
  <c r="H11825" i="1"/>
  <c r="I11825" i="1"/>
  <c r="H11826" i="1"/>
  <c r="I11826" i="1"/>
  <c r="H11827" i="1"/>
  <c r="I11827" i="1"/>
  <c r="H11828" i="1"/>
  <c r="I11828" i="1"/>
  <c r="H11829" i="1"/>
  <c r="I11829" i="1"/>
  <c r="H11830" i="1"/>
  <c r="I11830" i="1"/>
  <c r="H11831" i="1"/>
  <c r="I11831" i="1"/>
  <c r="H11832" i="1"/>
  <c r="I11832" i="1"/>
  <c r="H11833" i="1"/>
  <c r="I11833" i="1"/>
  <c r="H11834" i="1"/>
  <c r="I11834" i="1"/>
  <c r="H11835" i="1"/>
  <c r="I11835" i="1"/>
  <c r="H11836" i="1"/>
  <c r="I11836" i="1"/>
  <c r="H11837" i="1"/>
  <c r="I11837" i="1"/>
  <c r="H11838" i="1"/>
  <c r="I11838" i="1"/>
  <c r="H11839" i="1"/>
  <c r="I11839" i="1"/>
  <c r="H11840" i="1"/>
  <c r="I11840" i="1"/>
  <c r="H11841" i="1"/>
  <c r="I11841" i="1"/>
  <c r="H11842" i="1"/>
  <c r="I11842" i="1"/>
  <c r="H11843" i="1"/>
  <c r="I11843" i="1"/>
  <c r="H11844" i="1"/>
  <c r="I11844" i="1"/>
  <c r="H11845" i="1"/>
  <c r="I11845" i="1"/>
  <c r="H11846" i="1"/>
  <c r="I11846" i="1"/>
  <c r="H11847" i="1"/>
  <c r="I11847" i="1"/>
  <c r="H11848" i="1"/>
  <c r="I11848" i="1"/>
  <c r="H11849" i="1"/>
  <c r="I11849" i="1"/>
  <c r="H11850" i="1"/>
  <c r="I11850" i="1"/>
  <c r="H11851" i="1"/>
  <c r="I11851" i="1"/>
  <c r="H11852" i="1"/>
  <c r="I11852" i="1"/>
  <c r="H11853" i="1"/>
  <c r="I11853" i="1"/>
  <c r="H11854" i="1"/>
  <c r="I11854" i="1"/>
  <c r="H11855" i="1"/>
  <c r="I11855" i="1"/>
  <c r="H11856" i="1"/>
  <c r="I11856" i="1"/>
  <c r="H11857" i="1"/>
  <c r="I11857" i="1"/>
  <c r="H11858" i="1"/>
  <c r="I11858" i="1"/>
  <c r="H11859" i="1"/>
  <c r="I11859" i="1"/>
  <c r="H11860" i="1"/>
  <c r="I11860" i="1"/>
  <c r="H11861" i="1"/>
  <c r="I11861" i="1"/>
  <c r="H11862" i="1"/>
  <c r="I11862" i="1"/>
  <c r="H11863" i="1"/>
  <c r="I11863" i="1"/>
  <c r="H11864" i="1"/>
  <c r="I11864" i="1"/>
  <c r="H11865" i="1"/>
  <c r="I11865" i="1"/>
  <c r="H11866" i="1"/>
  <c r="I11866" i="1"/>
  <c r="H11867" i="1"/>
  <c r="I11867" i="1"/>
  <c r="H11868" i="1"/>
  <c r="I11868" i="1"/>
  <c r="H11869" i="1"/>
  <c r="I11869" i="1"/>
  <c r="H11870" i="1"/>
  <c r="I11870" i="1"/>
  <c r="H11871" i="1"/>
  <c r="I11871" i="1"/>
  <c r="H11872" i="1"/>
  <c r="I11872" i="1"/>
  <c r="H11873" i="1"/>
  <c r="I11873" i="1"/>
  <c r="H11874" i="1"/>
  <c r="I11874" i="1"/>
  <c r="H11875" i="1"/>
  <c r="I11875" i="1"/>
  <c r="H11876" i="1"/>
  <c r="I11876" i="1"/>
  <c r="H11877" i="1"/>
  <c r="I11877" i="1"/>
  <c r="H11878" i="1"/>
  <c r="I11878" i="1"/>
  <c r="H11879" i="1"/>
  <c r="I11879" i="1"/>
  <c r="H11880" i="1"/>
  <c r="I11880" i="1"/>
  <c r="H11881" i="1"/>
  <c r="I11881" i="1"/>
  <c r="H11882" i="1"/>
  <c r="I11882" i="1"/>
  <c r="H11883" i="1"/>
  <c r="I11883" i="1"/>
  <c r="H11884" i="1"/>
  <c r="I11884" i="1"/>
  <c r="H11885" i="1"/>
  <c r="I11885" i="1"/>
  <c r="H11886" i="1"/>
  <c r="I11886" i="1"/>
  <c r="H11887" i="1"/>
  <c r="I11887" i="1"/>
  <c r="H11888" i="1"/>
  <c r="I11888" i="1"/>
  <c r="H11889" i="1"/>
  <c r="I11889" i="1"/>
  <c r="H11890" i="1"/>
  <c r="I11890" i="1"/>
  <c r="H11891" i="1"/>
  <c r="I11891" i="1"/>
  <c r="H11892" i="1"/>
  <c r="I11892" i="1"/>
  <c r="H11893" i="1"/>
  <c r="I11893" i="1"/>
  <c r="H11894" i="1"/>
  <c r="I11894" i="1"/>
  <c r="H11895" i="1"/>
  <c r="I11895" i="1"/>
  <c r="H11896" i="1"/>
  <c r="I11896" i="1"/>
  <c r="H11897" i="1"/>
  <c r="I11897" i="1"/>
  <c r="H11898" i="1"/>
  <c r="I11898" i="1"/>
  <c r="H11899" i="1"/>
  <c r="I11899" i="1"/>
  <c r="H11900" i="1"/>
  <c r="I11900" i="1"/>
  <c r="H11901" i="1"/>
  <c r="I11901" i="1"/>
  <c r="H11902" i="1"/>
  <c r="I11902" i="1"/>
  <c r="H11903" i="1"/>
  <c r="I11903" i="1"/>
  <c r="H11904" i="1"/>
  <c r="I11904" i="1"/>
  <c r="H11905" i="1"/>
  <c r="I11905" i="1"/>
  <c r="H11906" i="1"/>
  <c r="I11906" i="1"/>
  <c r="H11907" i="1"/>
  <c r="I11907" i="1"/>
  <c r="H11908" i="1"/>
  <c r="I11908" i="1"/>
  <c r="H11909" i="1"/>
  <c r="I11909" i="1"/>
  <c r="H11910" i="1"/>
  <c r="I11910" i="1"/>
  <c r="H11911" i="1"/>
  <c r="I11911" i="1"/>
  <c r="H11912" i="1"/>
  <c r="I11912" i="1"/>
  <c r="H11913" i="1"/>
  <c r="I11913" i="1"/>
  <c r="H11914" i="1"/>
  <c r="I11914" i="1"/>
  <c r="H11915" i="1"/>
  <c r="I11915" i="1"/>
  <c r="H11916" i="1"/>
  <c r="I11916" i="1"/>
  <c r="H11917" i="1"/>
  <c r="I11917" i="1"/>
  <c r="H11918" i="1"/>
  <c r="I11918" i="1"/>
  <c r="H11919" i="1"/>
  <c r="I11919" i="1"/>
  <c r="H11920" i="1"/>
  <c r="I11920" i="1"/>
  <c r="H11921" i="1"/>
  <c r="I11921" i="1"/>
  <c r="H11922" i="1"/>
  <c r="I11922" i="1"/>
  <c r="H11923" i="1"/>
  <c r="I11923" i="1"/>
  <c r="H11924" i="1"/>
  <c r="I11924" i="1"/>
  <c r="H11925" i="1"/>
  <c r="I11925" i="1"/>
  <c r="H11926" i="1"/>
  <c r="I11926" i="1"/>
  <c r="H11927" i="1"/>
  <c r="I11927" i="1"/>
  <c r="H11928" i="1"/>
  <c r="I11928" i="1"/>
  <c r="H11929" i="1"/>
  <c r="I11929" i="1"/>
  <c r="H11930" i="1"/>
  <c r="I11930" i="1"/>
  <c r="H11931" i="1"/>
  <c r="I11931" i="1"/>
  <c r="H11932" i="1"/>
  <c r="I11932" i="1"/>
  <c r="H11933" i="1"/>
  <c r="I11933" i="1"/>
  <c r="H11934" i="1"/>
  <c r="I11934" i="1"/>
  <c r="H11935" i="1"/>
  <c r="I11935" i="1"/>
  <c r="H11936" i="1"/>
  <c r="I11936" i="1"/>
  <c r="H11937" i="1"/>
  <c r="I11937" i="1"/>
  <c r="H11938" i="1"/>
  <c r="I11938" i="1"/>
  <c r="H11939" i="1"/>
  <c r="I11939" i="1"/>
  <c r="H11940" i="1"/>
  <c r="I11940" i="1"/>
  <c r="H11941" i="1"/>
  <c r="I11941" i="1"/>
  <c r="H11942" i="1"/>
  <c r="I11942" i="1"/>
  <c r="H11943" i="1"/>
  <c r="I11943" i="1"/>
  <c r="H11944" i="1"/>
  <c r="I11944" i="1"/>
  <c r="H11945" i="1"/>
  <c r="I11945" i="1"/>
  <c r="H11946" i="1"/>
  <c r="I11946" i="1"/>
  <c r="H11947" i="1"/>
  <c r="I11947" i="1"/>
  <c r="H11948" i="1"/>
  <c r="I11948" i="1"/>
  <c r="H11949" i="1"/>
  <c r="I11949" i="1"/>
  <c r="H11950" i="1"/>
  <c r="I11950" i="1"/>
  <c r="H11951" i="1"/>
  <c r="I11951" i="1"/>
  <c r="H11952" i="1"/>
  <c r="I11952" i="1"/>
  <c r="H11953" i="1"/>
  <c r="I11953" i="1"/>
  <c r="H11954" i="1"/>
  <c r="I11954" i="1"/>
  <c r="H11955" i="1"/>
  <c r="I11955" i="1"/>
  <c r="H11956" i="1"/>
  <c r="I11956" i="1"/>
  <c r="H11957" i="1"/>
  <c r="I11957" i="1"/>
  <c r="H11958" i="1"/>
  <c r="I11958" i="1"/>
  <c r="H11959" i="1"/>
  <c r="I11959" i="1"/>
  <c r="H11960" i="1"/>
  <c r="I11960" i="1"/>
  <c r="H11961" i="1"/>
  <c r="I11961" i="1"/>
  <c r="H11962" i="1"/>
  <c r="I11962" i="1"/>
  <c r="H11963" i="1"/>
  <c r="I11963" i="1"/>
  <c r="H11964" i="1"/>
  <c r="I11964" i="1"/>
  <c r="H11965" i="1"/>
  <c r="I11965" i="1"/>
  <c r="H11966" i="1"/>
  <c r="I11966" i="1"/>
  <c r="H11967" i="1"/>
  <c r="I11967" i="1"/>
  <c r="H11968" i="1"/>
  <c r="I11968" i="1"/>
  <c r="H11969" i="1"/>
  <c r="I11969" i="1"/>
  <c r="H11970" i="1"/>
  <c r="I11970" i="1"/>
  <c r="H11971" i="1"/>
  <c r="I11971" i="1"/>
  <c r="H11972" i="1"/>
  <c r="I11972" i="1"/>
  <c r="H11973" i="1"/>
  <c r="I11973" i="1"/>
  <c r="H11974" i="1"/>
  <c r="I11974" i="1"/>
  <c r="H11975" i="1"/>
  <c r="I11975" i="1"/>
  <c r="H11976" i="1"/>
  <c r="I11976" i="1"/>
  <c r="H11977" i="1"/>
  <c r="I11977" i="1"/>
  <c r="H11978" i="1"/>
  <c r="I11978" i="1"/>
  <c r="H11979" i="1"/>
  <c r="I11979" i="1"/>
  <c r="H11980" i="1"/>
  <c r="I11980" i="1"/>
  <c r="H11981" i="1"/>
  <c r="I11981" i="1"/>
  <c r="H11982" i="1"/>
  <c r="I11982" i="1"/>
  <c r="H11983" i="1"/>
  <c r="I11983" i="1"/>
  <c r="H11984" i="1"/>
  <c r="I11984" i="1"/>
  <c r="H11985" i="1"/>
  <c r="I11985" i="1"/>
  <c r="H11986" i="1"/>
  <c r="I11986" i="1"/>
  <c r="H11987" i="1"/>
  <c r="I11987" i="1"/>
  <c r="H11988" i="1"/>
  <c r="I11988" i="1"/>
  <c r="H11989" i="1"/>
  <c r="I11989" i="1"/>
  <c r="H11990" i="1"/>
  <c r="I11990" i="1"/>
  <c r="H11991" i="1"/>
  <c r="I11991" i="1"/>
  <c r="H11992" i="1"/>
  <c r="I11992" i="1"/>
  <c r="H11993" i="1"/>
  <c r="I11993" i="1"/>
  <c r="H11994" i="1"/>
  <c r="I11994" i="1"/>
  <c r="H11995" i="1"/>
  <c r="I11995" i="1"/>
  <c r="H11996" i="1"/>
  <c r="I11996" i="1"/>
  <c r="H11997" i="1"/>
  <c r="I11997" i="1"/>
  <c r="H11998" i="1"/>
  <c r="I11998" i="1"/>
  <c r="H11999" i="1"/>
  <c r="I11999" i="1"/>
  <c r="H12000" i="1"/>
  <c r="I12000" i="1"/>
  <c r="H12001" i="1"/>
  <c r="I12001" i="1"/>
  <c r="H12002" i="1"/>
  <c r="I12002" i="1"/>
  <c r="H11403" i="1"/>
  <c r="I11403" i="1"/>
  <c r="H11404" i="1"/>
  <c r="I11404" i="1"/>
  <c r="H11405" i="1"/>
  <c r="I11405" i="1"/>
  <c r="H11406" i="1"/>
  <c r="I11406" i="1"/>
  <c r="H11407" i="1"/>
  <c r="I11407" i="1"/>
  <c r="H11408" i="1"/>
  <c r="I11408" i="1"/>
  <c r="H11409" i="1"/>
  <c r="I11409" i="1"/>
  <c r="H11410" i="1"/>
  <c r="I11410" i="1"/>
  <c r="H11411" i="1"/>
  <c r="I11411" i="1"/>
  <c r="H11412" i="1"/>
  <c r="I11412" i="1"/>
  <c r="H11413" i="1"/>
  <c r="I11413" i="1"/>
  <c r="H11414" i="1"/>
  <c r="I11414" i="1"/>
  <c r="H11415" i="1"/>
  <c r="I11415" i="1"/>
  <c r="H11416" i="1"/>
  <c r="I11416" i="1"/>
  <c r="H11417" i="1"/>
  <c r="I11417" i="1"/>
  <c r="H11418" i="1"/>
  <c r="I11418" i="1"/>
  <c r="H11419" i="1"/>
  <c r="I11419" i="1"/>
  <c r="H11420" i="1"/>
  <c r="I11420" i="1"/>
  <c r="H11421" i="1"/>
  <c r="I11421" i="1"/>
  <c r="H11422" i="1"/>
  <c r="I11422" i="1"/>
  <c r="H11423" i="1"/>
  <c r="I11423" i="1"/>
  <c r="H11424" i="1"/>
  <c r="I11424" i="1"/>
  <c r="H11425" i="1"/>
  <c r="I11425" i="1"/>
  <c r="H11426" i="1"/>
  <c r="I11426" i="1"/>
  <c r="H11427" i="1"/>
  <c r="I11427" i="1"/>
  <c r="H11428" i="1"/>
  <c r="I11428" i="1"/>
  <c r="H11429" i="1"/>
  <c r="I11429" i="1"/>
  <c r="H11430" i="1"/>
  <c r="I11430" i="1"/>
  <c r="H11431" i="1"/>
  <c r="I11431" i="1"/>
  <c r="H11432" i="1"/>
  <c r="I11432" i="1"/>
  <c r="H11433" i="1"/>
  <c r="I11433" i="1"/>
  <c r="H11434" i="1"/>
  <c r="I11434" i="1"/>
  <c r="H11435" i="1"/>
  <c r="I11435" i="1"/>
  <c r="H11436" i="1"/>
  <c r="I11436" i="1"/>
  <c r="H11437" i="1"/>
  <c r="I11437" i="1"/>
  <c r="H11438" i="1"/>
  <c r="I11438" i="1"/>
  <c r="H11439" i="1"/>
  <c r="I11439" i="1"/>
  <c r="H11440" i="1"/>
  <c r="I11440" i="1"/>
  <c r="H11441" i="1"/>
  <c r="I11441" i="1"/>
  <c r="H11442" i="1"/>
  <c r="I11442" i="1"/>
  <c r="H11443" i="1"/>
  <c r="I11443" i="1"/>
  <c r="H11444" i="1"/>
  <c r="I11444" i="1"/>
  <c r="H11445" i="1"/>
  <c r="I11445" i="1"/>
  <c r="H11446" i="1"/>
  <c r="I11446" i="1"/>
  <c r="H11447" i="1"/>
  <c r="I11447" i="1"/>
  <c r="H11448" i="1"/>
  <c r="I11448" i="1"/>
  <c r="H11449" i="1"/>
  <c r="I11449" i="1"/>
  <c r="H11450" i="1"/>
  <c r="I11450" i="1"/>
  <c r="H11451" i="1"/>
  <c r="I11451" i="1"/>
  <c r="H11452" i="1"/>
  <c r="I11452" i="1"/>
  <c r="H11453" i="1"/>
  <c r="I11453" i="1"/>
  <c r="H11454" i="1"/>
  <c r="I11454" i="1"/>
  <c r="H11455" i="1"/>
  <c r="I11455" i="1"/>
  <c r="H11456" i="1"/>
  <c r="I11456" i="1"/>
  <c r="H11457" i="1"/>
  <c r="I11457" i="1"/>
  <c r="H11458" i="1"/>
  <c r="I11458" i="1"/>
  <c r="H11459" i="1"/>
  <c r="I11459" i="1"/>
  <c r="H11460" i="1"/>
  <c r="I11460" i="1"/>
  <c r="H11461" i="1"/>
  <c r="I11461" i="1"/>
  <c r="H11462" i="1"/>
  <c r="I11462" i="1"/>
  <c r="H11463" i="1"/>
  <c r="I11463" i="1"/>
  <c r="H11464" i="1"/>
  <c r="I11464" i="1"/>
  <c r="H11465" i="1"/>
  <c r="I11465" i="1"/>
  <c r="H11466" i="1"/>
  <c r="I11466" i="1"/>
  <c r="H11467" i="1"/>
  <c r="I11467" i="1"/>
  <c r="H11468" i="1"/>
  <c r="I11468" i="1"/>
  <c r="H11469" i="1"/>
  <c r="I11469" i="1"/>
  <c r="H11470" i="1"/>
  <c r="I11470" i="1"/>
  <c r="H11471" i="1"/>
  <c r="I11471" i="1"/>
  <c r="H11472" i="1"/>
  <c r="I11472" i="1"/>
  <c r="H11473" i="1"/>
  <c r="I11473" i="1"/>
  <c r="H11474" i="1"/>
  <c r="I11474" i="1"/>
  <c r="H11475" i="1"/>
  <c r="I11475" i="1"/>
  <c r="H11476" i="1"/>
  <c r="I11476" i="1"/>
  <c r="H11477" i="1"/>
  <c r="I11477" i="1"/>
  <c r="H11478" i="1"/>
  <c r="I11478" i="1"/>
  <c r="H11479" i="1"/>
  <c r="I11479" i="1"/>
  <c r="H11480" i="1"/>
  <c r="I11480" i="1"/>
  <c r="H11481" i="1"/>
  <c r="I11481" i="1"/>
  <c r="H11482" i="1"/>
  <c r="I11482" i="1"/>
  <c r="H11483" i="1"/>
  <c r="I11483" i="1"/>
  <c r="H11484" i="1"/>
  <c r="I11484" i="1"/>
  <c r="H11485" i="1"/>
  <c r="I11485" i="1"/>
  <c r="H11486" i="1"/>
  <c r="I11486" i="1"/>
  <c r="H11487" i="1"/>
  <c r="I11487" i="1"/>
  <c r="H11488" i="1"/>
  <c r="I11488" i="1"/>
  <c r="H11489" i="1"/>
  <c r="I11489" i="1"/>
  <c r="H11490" i="1"/>
  <c r="I11490" i="1"/>
  <c r="H11491" i="1"/>
  <c r="I11491" i="1"/>
  <c r="H11492" i="1"/>
  <c r="I11492" i="1"/>
  <c r="H11493" i="1"/>
  <c r="I11493" i="1"/>
  <c r="H11494" i="1"/>
  <c r="I11494" i="1"/>
  <c r="H11495" i="1"/>
  <c r="I11495" i="1"/>
  <c r="H11496" i="1"/>
  <c r="I11496" i="1"/>
  <c r="H11497" i="1"/>
  <c r="I11497" i="1"/>
  <c r="H11498" i="1"/>
  <c r="I11498" i="1"/>
  <c r="H11499" i="1"/>
  <c r="I11499" i="1"/>
  <c r="H11500" i="1"/>
  <c r="I11500" i="1"/>
  <c r="H11501" i="1"/>
  <c r="I11501" i="1"/>
  <c r="H11502" i="1"/>
  <c r="I11502" i="1"/>
  <c r="H11503" i="1"/>
  <c r="I11503" i="1"/>
  <c r="H11504" i="1"/>
  <c r="I11504" i="1"/>
  <c r="H11505" i="1"/>
  <c r="I11505" i="1"/>
  <c r="H11506" i="1"/>
  <c r="I11506" i="1"/>
  <c r="H11507" i="1"/>
  <c r="I11507" i="1"/>
  <c r="H11508" i="1"/>
  <c r="I11508" i="1"/>
  <c r="H11509" i="1"/>
  <c r="I11509" i="1"/>
  <c r="H11510" i="1"/>
  <c r="I11510" i="1"/>
  <c r="H11511" i="1"/>
  <c r="I11511" i="1"/>
  <c r="H11512" i="1"/>
  <c r="I11512" i="1"/>
  <c r="H11513" i="1"/>
  <c r="I11513" i="1"/>
  <c r="H11514" i="1"/>
  <c r="I11514" i="1"/>
  <c r="H11515" i="1"/>
  <c r="I11515" i="1"/>
  <c r="H11516" i="1"/>
  <c r="I11516" i="1"/>
  <c r="H11517" i="1"/>
  <c r="I11517" i="1"/>
  <c r="H11518" i="1"/>
  <c r="I11518" i="1"/>
  <c r="H11519" i="1"/>
  <c r="I11519" i="1"/>
  <c r="H11520" i="1"/>
  <c r="I11520" i="1"/>
  <c r="H11521" i="1"/>
  <c r="I11521" i="1"/>
  <c r="H11522" i="1"/>
  <c r="I11522" i="1"/>
  <c r="H11523" i="1"/>
  <c r="I11523" i="1"/>
  <c r="H11524" i="1"/>
  <c r="I11524" i="1"/>
  <c r="H11525" i="1"/>
  <c r="I11525" i="1"/>
  <c r="H11526" i="1"/>
  <c r="I11526" i="1"/>
  <c r="H11527" i="1"/>
  <c r="I11527" i="1"/>
  <c r="H11528" i="1"/>
  <c r="I11528" i="1"/>
  <c r="H11529" i="1"/>
  <c r="I11529" i="1"/>
  <c r="H11530" i="1"/>
  <c r="I11530" i="1"/>
  <c r="H11531" i="1"/>
  <c r="I11531" i="1"/>
  <c r="H11532" i="1"/>
  <c r="I11532" i="1"/>
  <c r="H11533" i="1"/>
  <c r="I11533" i="1"/>
  <c r="H11534" i="1"/>
  <c r="I11534" i="1"/>
  <c r="H11535" i="1"/>
  <c r="I11535" i="1"/>
  <c r="H11536" i="1"/>
  <c r="I11536" i="1"/>
  <c r="H11537" i="1"/>
  <c r="I11537" i="1"/>
  <c r="H11538" i="1"/>
  <c r="I11538" i="1"/>
  <c r="H11539" i="1"/>
  <c r="I11539" i="1"/>
  <c r="H11540" i="1"/>
  <c r="I11540" i="1"/>
  <c r="H11541" i="1"/>
  <c r="I11541" i="1"/>
  <c r="H11542" i="1"/>
  <c r="I11542" i="1"/>
  <c r="H11543" i="1"/>
  <c r="I11543" i="1"/>
  <c r="H11544" i="1"/>
  <c r="I11544" i="1"/>
  <c r="H11545" i="1"/>
  <c r="I11545" i="1"/>
  <c r="H11546" i="1"/>
  <c r="I11546" i="1"/>
  <c r="H11547" i="1"/>
  <c r="I11547" i="1"/>
  <c r="H11548" i="1"/>
  <c r="I11548" i="1"/>
  <c r="H11549" i="1"/>
  <c r="I11549" i="1"/>
  <c r="H11550" i="1"/>
  <c r="I11550" i="1"/>
  <c r="H11551" i="1"/>
  <c r="I11551" i="1"/>
  <c r="H11552" i="1"/>
  <c r="I11552" i="1"/>
  <c r="H11553" i="1"/>
  <c r="I11553" i="1"/>
  <c r="H11554" i="1"/>
  <c r="I11554" i="1"/>
  <c r="H11555" i="1"/>
  <c r="I11555" i="1"/>
  <c r="H11556" i="1"/>
  <c r="I11556" i="1"/>
  <c r="H11557" i="1"/>
  <c r="I11557" i="1"/>
  <c r="H11558" i="1"/>
  <c r="I11558" i="1"/>
  <c r="H11559" i="1"/>
  <c r="I11559" i="1"/>
  <c r="H11560" i="1"/>
  <c r="I11560" i="1"/>
  <c r="H11561" i="1"/>
  <c r="I11561" i="1"/>
  <c r="H11562" i="1"/>
  <c r="I11562" i="1"/>
  <c r="H11563" i="1"/>
  <c r="I11563" i="1"/>
  <c r="H11564" i="1"/>
  <c r="I11564" i="1"/>
  <c r="H11565" i="1"/>
  <c r="I11565" i="1"/>
  <c r="H11566" i="1"/>
  <c r="I11566" i="1"/>
  <c r="H11567" i="1"/>
  <c r="I11567" i="1"/>
  <c r="H11568" i="1"/>
  <c r="I11568" i="1"/>
  <c r="H11569" i="1"/>
  <c r="I11569" i="1"/>
  <c r="H11570" i="1"/>
  <c r="I11570" i="1"/>
  <c r="H11571" i="1"/>
  <c r="I11571" i="1"/>
  <c r="H11572" i="1"/>
  <c r="I11572" i="1"/>
  <c r="H11573" i="1"/>
  <c r="I11573" i="1"/>
  <c r="H11574" i="1"/>
  <c r="I11574" i="1"/>
  <c r="H11575" i="1"/>
  <c r="I11575" i="1"/>
  <c r="H11576" i="1"/>
  <c r="I11576" i="1"/>
  <c r="H11577" i="1"/>
  <c r="I11577" i="1"/>
  <c r="H11578" i="1"/>
  <c r="I11578" i="1"/>
  <c r="H11579" i="1"/>
  <c r="I11579" i="1"/>
  <c r="H11580" i="1"/>
  <c r="I11580" i="1"/>
  <c r="H11581" i="1"/>
  <c r="I11581" i="1"/>
  <c r="H11582" i="1"/>
  <c r="I11582" i="1"/>
  <c r="H11583" i="1"/>
  <c r="I11583" i="1"/>
  <c r="H11584" i="1"/>
  <c r="I11584" i="1"/>
  <c r="H11585" i="1"/>
  <c r="I11585" i="1"/>
  <c r="H11586" i="1"/>
  <c r="I11586" i="1"/>
  <c r="H11587" i="1"/>
  <c r="I11587" i="1"/>
  <c r="H11588" i="1"/>
  <c r="I11588" i="1"/>
  <c r="H11589" i="1"/>
  <c r="I11589" i="1"/>
  <c r="H11590" i="1"/>
  <c r="I11590" i="1"/>
  <c r="H11591" i="1"/>
  <c r="I11591" i="1"/>
  <c r="H11592" i="1"/>
  <c r="I11592" i="1"/>
  <c r="H11593" i="1"/>
  <c r="I11593" i="1"/>
  <c r="H11594" i="1"/>
  <c r="I11594" i="1"/>
  <c r="H11595" i="1"/>
  <c r="I11595" i="1"/>
  <c r="H11596" i="1"/>
  <c r="I11596" i="1"/>
  <c r="H11597" i="1"/>
  <c r="I11597" i="1"/>
  <c r="H11598" i="1"/>
  <c r="I11598" i="1"/>
  <c r="H11599" i="1"/>
  <c r="I11599" i="1"/>
  <c r="H11600" i="1"/>
  <c r="I11600" i="1"/>
  <c r="H11601" i="1"/>
  <c r="I11601" i="1"/>
  <c r="H11602" i="1"/>
  <c r="I11602" i="1"/>
  <c r="H11203" i="1"/>
  <c r="I11203" i="1"/>
  <c r="H11204" i="1"/>
  <c r="I11204" i="1"/>
  <c r="H11205" i="1"/>
  <c r="I11205" i="1"/>
  <c r="H11206" i="1"/>
  <c r="I11206" i="1"/>
  <c r="H11207" i="1"/>
  <c r="I11207" i="1"/>
  <c r="H11208" i="1"/>
  <c r="I11208" i="1"/>
  <c r="H11209" i="1"/>
  <c r="I11209" i="1"/>
  <c r="H11210" i="1"/>
  <c r="I11210" i="1"/>
  <c r="H11211" i="1"/>
  <c r="I11211" i="1"/>
  <c r="H11212" i="1"/>
  <c r="I11212" i="1"/>
  <c r="H11213" i="1"/>
  <c r="I11213" i="1"/>
  <c r="H11214" i="1"/>
  <c r="I11214" i="1"/>
  <c r="H11215" i="1"/>
  <c r="I11215" i="1"/>
  <c r="H11216" i="1"/>
  <c r="I11216" i="1"/>
  <c r="H11217" i="1"/>
  <c r="I11217" i="1"/>
  <c r="H11218" i="1"/>
  <c r="I11218" i="1"/>
  <c r="H11219" i="1"/>
  <c r="I11219" i="1"/>
  <c r="H11220" i="1"/>
  <c r="I11220" i="1"/>
  <c r="H11221" i="1"/>
  <c r="I11221" i="1"/>
  <c r="H11222" i="1"/>
  <c r="I11222" i="1"/>
  <c r="H11223" i="1"/>
  <c r="I11223" i="1"/>
  <c r="H11224" i="1"/>
  <c r="I11224" i="1"/>
  <c r="H11225" i="1"/>
  <c r="I11225" i="1"/>
  <c r="H11226" i="1"/>
  <c r="I11226" i="1"/>
  <c r="H11227" i="1"/>
  <c r="I11227" i="1"/>
  <c r="H11228" i="1"/>
  <c r="I11228" i="1"/>
  <c r="H11229" i="1"/>
  <c r="I11229" i="1"/>
  <c r="H11230" i="1"/>
  <c r="I11230" i="1"/>
  <c r="H11231" i="1"/>
  <c r="I11231" i="1"/>
  <c r="H11232" i="1"/>
  <c r="I11232" i="1"/>
  <c r="H11233" i="1"/>
  <c r="I11233" i="1"/>
  <c r="H11234" i="1"/>
  <c r="I11234" i="1"/>
  <c r="H11235" i="1"/>
  <c r="I11235" i="1"/>
  <c r="H11236" i="1"/>
  <c r="I11236" i="1"/>
  <c r="H11237" i="1"/>
  <c r="I11237" i="1"/>
  <c r="H11238" i="1"/>
  <c r="I11238" i="1"/>
  <c r="H11239" i="1"/>
  <c r="I11239" i="1"/>
  <c r="H11240" i="1"/>
  <c r="I11240" i="1"/>
  <c r="H11241" i="1"/>
  <c r="I11241" i="1"/>
  <c r="H11242" i="1"/>
  <c r="I11242" i="1"/>
  <c r="H11243" i="1"/>
  <c r="I11243" i="1"/>
  <c r="H11244" i="1"/>
  <c r="I11244" i="1"/>
  <c r="H11245" i="1"/>
  <c r="I11245" i="1"/>
  <c r="H11246" i="1"/>
  <c r="I11246" i="1"/>
  <c r="H11247" i="1"/>
  <c r="I11247" i="1"/>
  <c r="H11248" i="1"/>
  <c r="I11248" i="1"/>
  <c r="H11249" i="1"/>
  <c r="I11249" i="1"/>
  <c r="H11250" i="1"/>
  <c r="I11250" i="1"/>
  <c r="H11251" i="1"/>
  <c r="I11251" i="1"/>
  <c r="H11252" i="1"/>
  <c r="I11252" i="1"/>
  <c r="H11253" i="1"/>
  <c r="I11253" i="1"/>
  <c r="H11254" i="1"/>
  <c r="I11254" i="1"/>
  <c r="H11255" i="1"/>
  <c r="I11255" i="1"/>
  <c r="H11256" i="1"/>
  <c r="I11256" i="1"/>
  <c r="H11257" i="1"/>
  <c r="I11257" i="1"/>
  <c r="H11258" i="1"/>
  <c r="I11258" i="1"/>
  <c r="H11259" i="1"/>
  <c r="I11259" i="1"/>
  <c r="H11260" i="1"/>
  <c r="I11260" i="1"/>
  <c r="H11261" i="1"/>
  <c r="I11261" i="1"/>
  <c r="H11262" i="1"/>
  <c r="I11262" i="1"/>
  <c r="H11263" i="1"/>
  <c r="I11263" i="1"/>
  <c r="H11264" i="1"/>
  <c r="I11264" i="1"/>
  <c r="H11265" i="1"/>
  <c r="I11265" i="1"/>
  <c r="H11266" i="1"/>
  <c r="I11266" i="1"/>
  <c r="H11267" i="1"/>
  <c r="I11267" i="1"/>
  <c r="H11268" i="1"/>
  <c r="I11268" i="1"/>
  <c r="H11269" i="1"/>
  <c r="I11269" i="1"/>
  <c r="H11270" i="1"/>
  <c r="I11270" i="1"/>
  <c r="H11271" i="1"/>
  <c r="I11271" i="1"/>
  <c r="H11272" i="1"/>
  <c r="I11272" i="1"/>
  <c r="H11273" i="1"/>
  <c r="I11273" i="1"/>
  <c r="H11274" i="1"/>
  <c r="I11274" i="1"/>
  <c r="H11275" i="1"/>
  <c r="I11275" i="1"/>
  <c r="H11276" i="1"/>
  <c r="I11276" i="1"/>
  <c r="H11277" i="1"/>
  <c r="I11277" i="1"/>
  <c r="H11278" i="1"/>
  <c r="I11278" i="1"/>
  <c r="H11279" i="1"/>
  <c r="I11279" i="1"/>
  <c r="H11280" i="1"/>
  <c r="I11280" i="1"/>
  <c r="H11281" i="1"/>
  <c r="I11281" i="1"/>
  <c r="H11282" i="1"/>
  <c r="I11282" i="1"/>
  <c r="H11283" i="1"/>
  <c r="I11283" i="1"/>
  <c r="H11284" i="1"/>
  <c r="I11284" i="1"/>
  <c r="H11285" i="1"/>
  <c r="I11285" i="1"/>
  <c r="H11286" i="1"/>
  <c r="I11286" i="1"/>
  <c r="H11287" i="1"/>
  <c r="I11287" i="1"/>
  <c r="H11288" i="1"/>
  <c r="I11288" i="1"/>
  <c r="H11289" i="1"/>
  <c r="I11289" i="1"/>
  <c r="H11290" i="1"/>
  <c r="I11290" i="1"/>
  <c r="H11291" i="1"/>
  <c r="I11291" i="1"/>
  <c r="H11292" i="1"/>
  <c r="I11292" i="1"/>
  <c r="H11293" i="1"/>
  <c r="I11293" i="1"/>
  <c r="H11294" i="1"/>
  <c r="I11294" i="1"/>
  <c r="H11295" i="1"/>
  <c r="I11295" i="1"/>
  <c r="H11296" i="1"/>
  <c r="I11296" i="1"/>
  <c r="H11297" i="1"/>
  <c r="I11297" i="1"/>
  <c r="H11298" i="1"/>
  <c r="I11298" i="1"/>
  <c r="H11299" i="1"/>
  <c r="I11299" i="1"/>
  <c r="H11300" i="1"/>
  <c r="I11300" i="1"/>
  <c r="H11301" i="1"/>
  <c r="I11301" i="1"/>
  <c r="H11302" i="1"/>
  <c r="I11302" i="1"/>
  <c r="H11303" i="1"/>
  <c r="I11303" i="1"/>
  <c r="H11304" i="1"/>
  <c r="I11304" i="1"/>
  <c r="H11305" i="1"/>
  <c r="I11305" i="1"/>
  <c r="H11306" i="1"/>
  <c r="I11306" i="1"/>
  <c r="H11307" i="1"/>
  <c r="I11307" i="1"/>
  <c r="H11308" i="1"/>
  <c r="I11308" i="1"/>
  <c r="H11309" i="1"/>
  <c r="I11309" i="1"/>
  <c r="H11310" i="1"/>
  <c r="I11310" i="1"/>
  <c r="H11311" i="1"/>
  <c r="I11311" i="1"/>
  <c r="H11312" i="1"/>
  <c r="I11312" i="1"/>
  <c r="H11313" i="1"/>
  <c r="I11313" i="1"/>
  <c r="H11314" i="1"/>
  <c r="I11314" i="1"/>
  <c r="H11315" i="1"/>
  <c r="I11315" i="1"/>
  <c r="H11316" i="1"/>
  <c r="I11316" i="1"/>
  <c r="H11317" i="1"/>
  <c r="I11317" i="1"/>
  <c r="H11318" i="1"/>
  <c r="I11318" i="1"/>
  <c r="H11319" i="1"/>
  <c r="I11319" i="1"/>
  <c r="H11320" i="1"/>
  <c r="I11320" i="1"/>
  <c r="H11321" i="1"/>
  <c r="I11321" i="1"/>
  <c r="H11322" i="1"/>
  <c r="I11322" i="1"/>
  <c r="H11323" i="1"/>
  <c r="I11323" i="1"/>
  <c r="H11324" i="1"/>
  <c r="I11324" i="1"/>
  <c r="H11325" i="1"/>
  <c r="I11325" i="1"/>
  <c r="H11326" i="1"/>
  <c r="I11326" i="1"/>
  <c r="H11327" i="1"/>
  <c r="I11327" i="1"/>
  <c r="H11328" i="1"/>
  <c r="I11328" i="1"/>
  <c r="H11329" i="1"/>
  <c r="I11329" i="1"/>
  <c r="H11330" i="1"/>
  <c r="I11330" i="1"/>
  <c r="H11331" i="1"/>
  <c r="I11331" i="1"/>
  <c r="H11332" i="1"/>
  <c r="I11332" i="1"/>
  <c r="H11333" i="1"/>
  <c r="I11333" i="1"/>
  <c r="H11334" i="1"/>
  <c r="I11334" i="1"/>
  <c r="H11335" i="1"/>
  <c r="I11335" i="1"/>
  <c r="H11336" i="1"/>
  <c r="I11336" i="1"/>
  <c r="H11337" i="1"/>
  <c r="I11337" i="1"/>
  <c r="H11338" i="1"/>
  <c r="I11338" i="1"/>
  <c r="H11339" i="1"/>
  <c r="I11339" i="1"/>
  <c r="H11340" i="1"/>
  <c r="I11340" i="1"/>
  <c r="H11341" i="1"/>
  <c r="I11341" i="1"/>
  <c r="H11342" i="1"/>
  <c r="I11342" i="1"/>
  <c r="H11343" i="1"/>
  <c r="I11343" i="1"/>
  <c r="H11344" i="1"/>
  <c r="I11344" i="1"/>
  <c r="H11345" i="1"/>
  <c r="I11345" i="1"/>
  <c r="H11346" i="1"/>
  <c r="I11346" i="1"/>
  <c r="H11347" i="1"/>
  <c r="I11347" i="1"/>
  <c r="H11348" i="1"/>
  <c r="I11348" i="1"/>
  <c r="H11349" i="1"/>
  <c r="I11349" i="1"/>
  <c r="H11350" i="1"/>
  <c r="I11350" i="1"/>
  <c r="H11351" i="1"/>
  <c r="I11351" i="1"/>
  <c r="H11352" i="1"/>
  <c r="I11352" i="1"/>
  <c r="H11353" i="1"/>
  <c r="I11353" i="1"/>
  <c r="H11354" i="1"/>
  <c r="I11354" i="1"/>
  <c r="H11355" i="1"/>
  <c r="I11355" i="1"/>
  <c r="H11356" i="1"/>
  <c r="I11356" i="1"/>
  <c r="H11357" i="1"/>
  <c r="I11357" i="1"/>
  <c r="H11358" i="1"/>
  <c r="I11358" i="1"/>
  <c r="H11359" i="1"/>
  <c r="I11359" i="1"/>
  <c r="H11360" i="1"/>
  <c r="I11360" i="1"/>
  <c r="H11361" i="1"/>
  <c r="I11361" i="1"/>
  <c r="H11362" i="1"/>
  <c r="I11362" i="1"/>
  <c r="H11363" i="1"/>
  <c r="I11363" i="1"/>
  <c r="H11364" i="1"/>
  <c r="I11364" i="1"/>
  <c r="H11365" i="1"/>
  <c r="I11365" i="1"/>
  <c r="H11366" i="1"/>
  <c r="I11366" i="1"/>
  <c r="H11367" i="1"/>
  <c r="I11367" i="1"/>
  <c r="H11368" i="1"/>
  <c r="I11368" i="1"/>
  <c r="H11369" i="1"/>
  <c r="I11369" i="1"/>
  <c r="H11370" i="1"/>
  <c r="I11370" i="1"/>
  <c r="H11371" i="1"/>
  <c r="I11371" i="1"/>
  <c r="H11372" i="1"/>
  <c r="I11372" i="1"/>
  <c r="H11373" i="1"/>
  <c r="I11373" i="1"/>
  <c r="H11374" i="1"/>
  <c r="I11374" i="1"/>
  <c r="H11375" i="1"/>
  <c r="I11375" i="1"/>
  <c r="H11376" i="1"/>
  <c r="I11376" i="1"/>
  <c r="H11377" i="1"/>
  <c r="I11377" i="1"/>
  <c r="H11378" i="1"/>
  <c r="I11378" i="1"/>
  <c r="H11379" i="1"/>
  <c r="I11379" i="1"/>
  <c r="H11380" i="1"/>
  <c r="I11380" i="1"/>
  <c r="H11381" i="1"/>
  <c r="I11381" i="1"/>
  <c r="H11382" i="1"/>
  <c r="I11382" i="1"/>
  <c r="H11383" i="1"/>
  <c r="I11383" i="1"/>
  <c r="H11384" i="1"/>
  <c r="I11384" i="1"/>
  <c r="H11385" i="1"/>
  <c r="I11385" i="1"/>
  <c r="H11386" i="1"/>
  <c r="I11386" i="1"/>
  <c r="H11387" i="1"/>
  <c r="I11387" i="1"/>
  <c r="H11388" i="1"/>
  <c r="I11388" i="1"/>
  <c r="H11389" i="1"/>
  <c r="I11389" i="1"/>
  <c r="H11390" i="1"/>
  <c r="I11390" i="1"/>
  <c r="H11391" i="1"/>
  <c r="I11391" i="1"/>
  <c r="H11392" i="1"/>
  <c r="I11392" i="1"/>
  <c r="H11393" i="1"/>
  <c r="I11393" i="1"/>
  <c r="H11394" i="1"/>
  <c r="I11394" i="1"/>
  <c r="H11395" i="1"/>
  <c r="I11395" i="1"/>
  <c r="H11396" i="1"/>
  <c r="I11396" i="1"/>
  <c r="H11397" i="1"/>
  <c r="I11397" i="1"/>
  <c r="H11398" i="1"/>
  <c r="I11398" i="1"/>
  <c r="H11399" i="1"/>
  <c r="I11399" i="1"/>
  <c r="H11400" i="1"/>
  <c r="I11400" i="1"/>
  <c r="H11401" i="1"/>
  <c r="I11401" i="1"/>
  <c r="H11402" i="1"/>
  <c r="I11402" i="1"/>
  <c r="H11003" i="1"/>
  <c r="I11003" i="1"/>
  <c r="H11004" i="1"/>
  <c r="I11004" i="1"/>
  <c r="H11005" i="1"/>
  <c r="I11005" i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H9803" i="1"/>
  <c r="I9803" i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H9403" i="1"/>
  <c r="I9403" i="1"/>
  <c r="H9404" i="1"/>
  <c r="I9404" i="1"/>
  <c r="H9405" i="1"/>
  <c r="I9405" i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H9203" i="1" l="1"/>
  <c r="I9203" i="1"/>
  <c r="H9204" i="1"/>
  <c r="I9204" i="1"/>
  <c r="H9205" i="1"/>
  <c r="I9205" i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H9003" i="1"/>
  <c r="I9003" i="1"/>
  <c r="H9004" i="1"/>
  <c r="I9004" i="1"/>
  <c r="H9005" i="1"/>
  <c r="I9005" i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H8203" i="1" l="1"/>
  <c r="I8203" i="1"/>
  <c r="H8204" i="1"/>
  <c r="I8204" i="1"/>
  <c r="H8205" i="1"/>
  <c r="I8205" i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H7803" i="1"/>
  <c r="I7803" i="1"/>
  <c r="H7804" i="1"/>
  <c r="I7804" i="1"/>
  <c r="H7805" i="1"/>
  <c r="I7805" i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H7203" i="1"/>
  <c r="I7203" i="1"/>
  <c r="H7204" i="1"/>
  <c r="I7204" i="1"/>
  <c r="H7205" i="1"/>
  <c r="I7205" i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6496" i="1" l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10087" i="1" l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208" i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X200" i="1" s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X192" i="1" s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G182" i="1"/>
  <c r="X182" i="1" s="1"/>
  <c r="X189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 s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G10148" i="1" l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U151" i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10190" i="1" l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63" i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<sst xmlns="http://schemas.openxmlformats.org/spreadsheetml/2006/main" count="33082" uniqueCount="204">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</sst>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1">
    <dxf>
      <font>
        <b/>
        <i val="0"/>
      </font>
      <border>
        <top style="dashed">
          <color rgb="FFFF0000"/>
        </top>
        <bottom style="dashed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5602"/>
  <sheetViews>
    <sheetView tabSelected="1" zoomScale="70" zoomScaleNormal="70" workbookViewId="0">
      <pane ySplit="1" topLeftCell="A15579" activePane="bottomLeft" state="frozen"/>
      <selection pane="bottomLeft" activeCell="G15602" sqref="G1560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203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203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202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202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202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202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202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202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202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202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202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202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202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202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202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202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202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202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202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202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202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202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202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202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202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202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202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202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202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202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202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202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202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202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202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202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202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202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202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202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202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202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202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202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202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202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202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202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202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202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202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202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202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202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202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202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202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202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202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202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202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202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202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202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202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202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202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202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202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202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202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202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202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202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202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202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202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202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202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202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202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202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202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202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202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202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202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202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202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202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202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202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202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202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202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202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202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202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202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0">
        <v>11200</v>
      </c>
      <c r="C11202" s="24" t="s">
        <v>202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  <row r="11203" spans="1:23" x14ac:dyDescent="0.3">
      <c r="A11203" s="23">
        <v>11201</v>
      </c>
      <c r="C11203" s="24" t="s">
        <v>141</v>
      </c>
      <c r="E11203" s="14">
        <v>96884997118.307007</v>
      </c>
      <c r="F11203" s="14">
        <v>5</v>
      </c>
      <c r="G11203" s="22">
        <f>G11202*1.014</f>
        <v>2.1916517458006827E+60</v>
      </c>
      <c r="H11203" s="25">
        <f t="shared" ref="H11203:H11266" si="1150">(A11203^2.14+50+50*A11203)*2</f>
        <v>926754718.30517578</v>
      </c>
      <c r="I11203" s="25">
        <f t="shared" ref="I11203:I11266" si="1151">(A11203^6.082+A11203^4+1000*A11203+100)*2</f>
        <v>8.4841792991910136E+24</v>
      </c>
      <c r="J11203" s="14">
        <v>1</v>
      </c>
      <c r="K11203" s="14">
        <v>11</v>
      </c>
      <c r="L11203" s="14">
        <v>5</v>
      </c>
      <c r="M11203" s="14">
        <v>10000</v>
      </c>
      <c r="N11203" s="14">
        <v>10000</v>
      </c>
      <c r="O11203" s="14">
        <v>30</v>
      </c>
      <c r="P11203" s="14" t="b">
        <v>1</v>
      </c>
      <c r="Q11203" s="14">
        <v>0</v>
      </c>
      <c r="R11203" s="14" t="b">
        <v>0</v>
      </c>
      <c r="S11203" s="14">
        <v>101.000000000008</v>
      </c>
      <c r="T11203" s="14" t="s">
        <v>59</v>
      </c>
      <c r="U11203" s="25">
        <v>11298</v>
      </c>
      <c r="V11203" s="14">
        <v>66612</v>
      </c>
      <c r="W11203" s="25">
        <v>1.07</v>
      </c>
    </row>
    <row r="11204" spans="1:23" x14ac:dyDescent="0.3">
      <c r="A11204" s="23">
        <v>11202</v>
      </c>
      <c r="C11204" s="24" t="s">
        <v>141</v>
      </c>
      <c r="E11204" s="14">
        <v>96884997118.307007</v>
      </c>
      <c r="F11204" s="14">
        <v>5</v>
      </c>
      <c r="G11204" s="22">
        <f>G11203*1.014</f>
        <v>2.2223348702418924E+60</v>
      </c>
      <c r="H11204" s="25">
        <f t="shared" si="1150"/>
        <v>926931673.82451296</v>
      </c>
      <c r="I11204" s="25">
        <f t="shared" si="1151"/>
        <v>8.4887871454311693E+24</v>
      </c>
      <c r="J11204" s="14">
        <v>1</v>
      </c>
      <c r="K11204" s="14">
        <v>11</v>
      </c>
      <c r="L11204" s="14">
        <v>5</v>
      </c>
      <c r="M11204" s="14">
        <v>10000</v>
      </c>
      <c r="N11204" s="14">
        <v>10000</v>
      </c>
      <c r="O11204" s="14">
        <v>30</v>
      </c>
      <c r="P11204" s="14" t="b">
        <v>1</v>
      </c>
      <c r="Q11204" s="14">
        <v>0</v>
      </c>
      <c r="R11204" s="14" t="b">
        <v>0</v>
      </c>
      <c r="S11204" s="14">
        <v>101.000000000008</v>
      </c>
      <c r="T11204" s="14" t="s">
        <v>59</v>
      </c>
      <c r="U11204" s="25">
        <v>11299</v>
      </c>
      <c r="V11204" s="14">
        <v>66619</v>
      </c>
      <c r="W11204" s="25">
        <v>1.07</v>
      </c>
    </row>
    <row r="11205" spans="1:23" x14ac:dyDescent="0.3">
      <c r="A11205" s="23">
        <v>11203</v>
      </c>
      <c r="C11205" s="24" t="s">
        <v>140</v>
      </c>
      <c r="E11205" s="14">
        <v>96884997118.307007</v>
      </c>
      <c r="F11205" s="14">
        <v>5</v>
      </c>
      <c r="G11205" s="22">
        <f t="shared" ref="G11205:G11268" si="1152">G11204*1.014</f>
        <v>2.253447558425279E+60</v>
      </c>
      <c r="H11205" s="25">
        <f t="shared" si="1150"/>
        <v>927108647.34291828</v>
      </c>
      <c r="I11205" s="25">
        <f t="shared" si="1151"/>
        <v>8.4933970825824174E+24</v>
      </c>
      <c r="J11205" s="14">
        <v>1</v>
      </c>
      <c r="K11205" s="14">
        <v>11</v>
      </c>
      <c r="L11205" s="14">
        <v>5</v>
      </c>
      <c r="M11205" s="14">
        <v>10000</v>
      </c>
      <c r="N11205" s="14">
        <v>10000</v>
      </c>
      <c r="O11205" s="14">
        <v>30</v>
      </c>
      <c r="P11205" s="14" t="b">
        <v>1</v>
      </c>
      <c r="Q11205" s="14">
        <v>0</v>
      </c>
      <c r="R11205" s="14" t="b">
        <v>0</v>
      </c>
      <c r="S11205" s="14">
        <v>101.000000000008</v>
      </c>
      <c r="T11205" s="14" t="s">
        <v>59</v>
      </c>
      <c r="U11205" s="25">
        <v>11300</v>
      </c>
      <c r="V11205" s="14">
        <v>66626</v>
      </c>
      <c r="W11205" s="25">
        <v>1.07</v>
      </c>
    </row>
    <row r="11206" spans="1:23" x14ac:dyDescent="0.3">
      <c r="A11206" s="23">
        <v>11204</v>
      </c>
      <c r="C11206" s="24" t="s">
        <v>140</v>
      </c>
      <c r="E11206" s="14">
        <v>96884997118.307007</v>
      </c>
      <c r="F11206" s="14">
        <v>5</v>
      </c>
      <c r="G11206" s="22">
        <f t="shared" si="1152"/>
        <v>2.284995824243233E+60</v>
      </c>
      <c r="H11206" s="25">
        <f t="shared" si="1150"/>
        <v>927285638.86061668</v>
      </c>
      <c r="I11206" s="25">
        <f t="shared" si="1151"/>
        <v>8.4980091114069914E+24</v>
      </c>
      <c r="J11206" s="14">
        <v>1</v>
      </c>
      <c r="K11206" s="14">
        <v>11</v>
      </c>
      <c r="L11206" s="14">
        <v>5</v>
      </c>
      <c r="M11206" s="14">
        <v>10000</v>
      </c>
      <c r="N11206" s="14">
        <v>10000</v>
      </c>
      <c r="O11206" s="14">
        <v>30</v>
      </c>
      <c r="P11206" s="14" t="b">
        <v>1</v>
      </c>
      <c r="Q11206" s="14">
        <v>0</v>
      </c>
      <c r="R11206" s="14" t="b">
        <v>0</v>
      </c>
      <c r="S11206" s="14">
        <v>101.000000000008</v>
      </c>
      <c r="T11206" s="14" t="s">
        <v>59</v>
      </c>
      <c r="U11206" s="25">
        <v>11301</v>
      </c>
      <c r="V11206" s="14">
        <v>66633</v>
      </c>
      <c r="W11206" s="25">
        <v>1.07</v>
      </c>
    </row>
    <row r="11207" spans="1:23" x14ac:dyDescent="0.3">
      <c r="A11207" s="23">
        <v>11205</v>
      </c>
      <c r="C11207" s="24" t="s">
        <v>140</v>
      </c>
      <c r="E11207" s="14">
        <v>96884997118.307007</v>
      </c>
      <c r="F11207" s="14">
        <v>5</v>
      </c>
      <c r="G11207" s="22">
        <f t="shared" si="1152"/>
        <v>2.3169857657826384E+60</v>
      </c>
      <c r="H11207" s="25">
        <f t="shared" si="1150"/>
        <v>927462648.37783444</v>
      </c>
      <c r="I11207" s="25">
        <f t="shared" si="1151"/>
        <v>8.5026232326669847E+24</v>
      </c>
      <c r="J11207" s="14">
        <v>1</v>
      </c>
      <c r="K11207" s="14">
        <v>11</v>
      </c>
      <c r="L11207" s="14">
        <v>5</v>
      </c>
      <c r="M11207" s="14">
        <v>10000</v>
      </c>
      <c r="N11207" s="14">
        <v>10000</v>
      </c>
      <c r="O11207" s="14">
        <v>30</v>
      </c>
      <c r="P11207" s="14" t="b">
        <v>1</v>
      </c>
      <c r="Q11207" s="14">
        <v>0</v>
      </c>
      <c r="R11207" s="14" t="b">
        <v>0</v>
      </c>
      <c r="S11207" s="14">
        <v>101.000000000008</v>
      </c>
      <c r="T11207" s="14" t="s">
        <v>59</v>
      </c>
      <c r="U11207" s="25">
        <v>11302</v>
      </c>
      <c r="V11207" s="14">
        <v>66640</v>
      </c>
      <c r="W11207" s="25">
        <v>1.07</v>
      </c>
    </row>
    <row r="11208" spans="1:23" x14ac:dyDescent="0.3">
      <c r="A11208" s="23">
        <v>11206</v>
      </c>
      <c r="C11208" s="24" t="s">
        <v>140</v>
      </c>
      <c r="E11208" s="14">
        <v>96884997118.307007</v>
      </c>
      <c r="F11208" s="14">
        <v>5</v>
      </c>
      <c r="G11208" s="22">
        <f t="shared" si="1152"/>
        <v>2.3494235665035954E+60</v>
      </c>
      <c r="H11208" s="25">
        <f t="shared" si="1150"/>
        <v>927639675.89479148</v>
      </c>
      <c r="I11208" s="25">
        <f t="shared" si="1151"/>
        <v>8.5072394471249077E+24</v>
      </c>
      <c r="J11208" s="14">
        <v>1</v>
      </c>
      <c r="K11208" s="14">
        <v>11</v>
      </c>
      <c r="L11208" s="14">
        <v>5</v>
      </c>
      <c r="M11208" s="14">
        <v>10000</v>
      </c>
      <c r="N11208" s="14">
        <v>10000</v>
      </c>
      <c r="O11208" s="14">
        <v>30</v>
      </c>
      <c r="P11208" s="14" t="b">
        <v>1</v>
      </c>
      <c r="Q11208" s="14">
        <v>0</v>
      </c>
      <c r="R11208" s="14" t="b">
        <v>0</v>
      </c>
      <c r="S11208" s="14">
        <v>101.000000000008</v>
      </c>
      <c r="T11208" s="14" t="s">
        <v>59</v>
      </c>
      <c r="U11208" s="25">
        <v>11303</v>
      </c>
      <c r="V11208" s="14">
        <v>66647</v>
      </c>
      <c r="W11208" s="25">
        <v>1.07</v>
      </c>
    </row>
    <row r="11209" spans="1:23" x14ac:dyDescent="0.3">
      <c r="A11209" s="23">
        <v>11207</v>
      </c>
      <c r="C11209" s="24" t="s">
        <v>140</v>
      </c>
      <c r="E11209" s="14">
        <v>96884997118.307007</v>
      </c>
      <c r="F11209" s="14">
        <v>5</v>
      </c>
      <c r="G11209" s="22">
        <f t="shared" si="1152"/>
        <v>2.3823154964346459E+60</v>
      </c>
      <c r="H11209" s="25">
        <f t="shared" si="1150"/>
        <v>927816721.41171527</v>
      </c>
      <c r="I11209" s="25">
        <f t="shared" si="1151"/>
        <v>8.5118577555434358E+24</v>
      </c>
      <c r="J11209" s="14">
        <v>1</v>
      </c>
      <c r="K11209" s="14">
        <v>11</v>
      </c>
      <c r="L11209" s="14">
        <v>5</v>
      </c>
      <c r="M11209" s="14">
        <v>10000</v>
      </c>
      <c r="N11209" s="14">
        <v>10000</v>
      </c>
      <c r="O11209" s="14">
        <v>30</v>
      </c>
      <c r="P11209" s="14" t="b">
        <v>1</v>
      </c>
      <c r="Q11209" s="14">
        <v>0</v>
      </c>
      <c r="R11209" s="14" t="b">
        <v>0</v>
      </c>
      <c r="S11209" s="14">
        <v>101.000000000008</v>
      </c>
      <c r="T11209" s="14" t="s">
        <v>59</v>
      </c>
      <c r="U11209" s="25">
        <v>11304</v>
      </c>
      <c r="V11209" s="14">
        <v>66654</v>
      </c>
      <c r="W11209" s="25">
        <v>1.07</v>
      </c>
    </row>
    <row r="11210" spans="1:23" x14ac:dyDescent="0.3">
      <c r="A11210" s="23">
        <v>11208</v>
      </c>
      <c r="C11210" s="24" t="s">
        <v>140</v>
      </c>
      <c r="E11210" s="14">
        <v>96884997118.307007</v>
      </c>
      <c r="F11210" s="14">
        <v>5</v>
      </c>
      <c r="G11210" s="22">
        <f t="shared" si="1152"/>
        <v>2.4156679133847308E+60</v>
      </c>
      <c r="H11210" s="25">
        <f t="shared" si="1150"/>
        <v>927993784.92883062</v>
      </c>
      <c r="I11210" s="25">
        <f t="shared" si="1151"/>
        <v>8.5164781586852964E+24</v>
      </c>
      <c r="J11210" s="14">
        <v>1</v>
      </c>
      <c r="K11210" s="14">
        <v>11</v>
      </c>
      <c r="L11210" s="14">
        <v>5</v>
      </c>
      <c r="M11210" s="14">
        <v>10000</v>
      </c>
      <c r="N11210" s="14">
        <v>10000</v>
      </c>
      <c r="O11210" s="14">
        <v>30</v>
      </c>
      <c r="P11210" s="14" t="b">
        <v>1</v>
      </c>
      <c r="Q11210" s="14">
        <v>0</v>
      </c>
      <c r="R11210" s="14" t="b">
        <v>0</v>
      </c>
      <c r="S11210" s="14">
        <v>101.000000000008</v>
      </c>
      <c r="T11210" s="14" t="s">
        <v>59</v>
      </c>
      <c r="U11210" s="25">
        <v>11305</v>
      </c>
      <c r="V11210" s="14">
        <v>66661</v>
      </c>
      <c r="W11210" s="25">
        <v>1.07</v>
      </c>
    </row>
    <row r="11211" spans="1:23" x14ac:dyDescent="0.3">
      <c r="A11211" s="23">
        <v>11209</v>
      </c>
      <c r="C11211" s="24" t="s">
        <v>140</v>
      </c>
      <c r="E11211" s="14">
        <v>96884997118.307007</v>
      </c>
      <c r="F11211" s="14">
        <v>5</v>
      </c>
      <c r="G11211" s="22">
        <f t="shared" si="1152"/>
        <v>2.449487264172117E+60</v>
      </c>
      <c r="H11211" s="25">
        <f t="shared" si="1150"/>
        <v>928170866.44636321</v>
      </c>
      <c r="I11211" s="25">
        <f t="shared" si="1151"/>
        <v>8.5211006573137436E+24</v>
      </c>
      <c r="J11211" s="14">
        <v>1</v>
      </c>
      <c r="K11211" s="14">
        <v>11</v>
      </c>
      <c r="L11211" s="14">
        <v>5</v>
      </c>
      <c r="M11211" s="14">
        <v>10000</v>
      </c>
      <c r="N11211" s="14">
        <v>10000</v>
      </c>
      <c r="O11211" s="14">
        <v>30</v>
      </c>
      <c r="P11211" s="14" t="b">
        <v>1</v>
      </c>
      <c r="Q11211" s="14">
        <v>0</v>
      </c>
      <c r="R11211" s="14" t="b">
        <v>0</v>
      </c>
      <c r="S11211" s="14">
        <v>101.000000000008</v>
      </c>
      <c r="T11211" s="14" t="s">
        <v>59</v>
      </c>
      <c r="U11211" s="25">
        <v>11306</v>
      </c>
      <c r="V11211" s="14">
        <v>66668</v>
      </c>
      <c r="W11211" s="25">
        <v>1.07</v>
      </c>
    </row>
    <row r="11212" spans="1:23" x14ac:dyDescent="0.3">
      <c r="A11212" s="23">
        <v>11210</v>
      </c>
      <c r="C11212" s="24" t="s">
        <v>140</v>
      </c>
      <c r="E11212" s="14">
        <v>96884997118.307007</v>
      </c>
      <c r="F11212" s="14">
        <v>5</v>
      </c>
      <c r="G11212" s="22">
        <f t="shared" si="1152"/>
        <v>2.4837800858705265E+60</v>
      </c>
      <c r="H11212" s="25">
        <f t="shared" si="1150"/>
        <v>928347965.96453607</v>
      </c>
      <c r="I11212" s="25">
        <f t="shared" si="1151"/>
        <v>8.5257252521920244E+24</v>
      </c>
      <c r="J11212" s="14">
        <v>1</v>
      </c>
      <c r="K11212" s="14">
        <v>11</v>
      </c>
      <c r="L11212" s="14">
        <v>5</v>
      </c>
      <c r="M11212" s="14">
        <v>10000</v>
      </c>
      <c r="N11212" s="14">
        <v>10000</v>
      </c>
      <c r="O11212" s="14">
        <v>30</v>
      </c>
      <c r="P11212" s="14" t="b">
        <v>1</v>
      </c>
      <c r="Q11212" s="14">
        <v>0</v>
      </c>
      <c r="R11212" s="14" t="b">
        <v>0</v>
      </c>
      <c r="S11212" s="14">
        <v>101.000000000008</v>
      </c>
      <c r="T11212" s="14" t="s">
        <v>59</v>
      </c>
      <c r="U11212" s="25">
        <v>11307</v>
      </c>
      <c r="V11212" s="14">
        <v>66675</v>
      </c>
      <c r="W11212" s="25">
        <v>1.07</v>
      </c>
    </row>
    <row r="11213" spans="1:23" x14ac:dyDescent="0.3">
      <c r="A11213" s="23">
        <v>11211</v>
      </c>
      <c r="C11213" s="24" t="s">
        <v>140</v>
      </c>
      <c r="E11213" s="14">
        <v>96884997118.307007</v>
      </c>
      <c r="F11213" s="14">
        <v>5</v>
      </c>
      <c r="G11213" s="22">
        <f t="shared" si="1152"/>
        <v>2.5185530070727138E+60</v>
      </c>
      <c r="H11213" s="25">
        <f t="shared" si="1150"/>
        <v>928525083.4835763</v>
      </c>
      <c r="I11213" s="25">
        <f t="shared" si="1151"/>
        <v>8.5303519440835498E+24</v>
      </c>
      <c r="J11213" s="14">
        <v>1</v>
      </c>
      <c r="K11213" s="14">
        <v>11</v>
      </c>
      <c r="L11213" s="14">
        <v>5</v>
      </c>
      <c r="M11213" s="14">
        <v>10000</v>
      </c>
      <c r="N11213" s="14">
        <v>10000</v>
      </c>
      <c r="O11213" s="14">
        <v>30</v>
      </c>
      <c r="P11213" s="14" t="b">
        <v>1</v>
      </c>
      <c r="Q11213" s="14">
        <v>0</v>
      </c>
      <c r="R11213" s="14" t="b">
        <v>0</v>
      </c>
      <c r="S11213" s="14">
        <v>101.000000000008</v>
      </c>
      <c r="T11213" s="14" t="s">
        <v>59</v>
      </c>
      <c r="U11213" s="25">
        <v>11308</v>
      </c>
      <c r="V11213" s="14">
        <v>66682</v>
      </c>
      <c r="W11213" s="25">
        <v>1.07</v>
      </c>
    </row>
    <row r="11214" spans="1:23" x14ac:dyDescent="0.3">
      <c r="A11214" s="23">
        <v>11212</v>
      </c>
      <c r="C11214" s="24" t="s">
        <v>140</v>
      </c>
      <c r="E11214" s="14">
        <v>96884997118.307007</v>
      </c>
      <c r="F11214" s="14">
        <v>5</v>
      </c>
      <c r="G11214" s="22">
        <f t="shared" si="1152"/>
        <v>2.5538127491717318E+60</v>
      </c>
      <c r="H11214" s="25">
        <f t="shared" si="1150"/>
        <v>928702219.00370848</v>
      </c>
      <c r="I11214" s="25">
        <f t="shared" si="1151"/>
        <v>8.5349807337521465E+24</v>
      </c>
      <c r="J11214" s="14">
        <v>1</v>
      </c>
      <c r="K11214" s="14">
        <v>11</v>
      </c>
      <c r="L11214" s="14">
        <v>5</v>
      </c>
      <c r="M11214" s="14">
        <v>10000</v>
      </c>
      <c r="N11214" s="14">
        <v>10000</v>
      </c>
      <c r="O11214" s="14">
        <v>30</v>
      </c>
      <c r="P11214" s="14" t="b">
        <v>1</v>
      </c>
      <c r="Q11214" s="14">
        <v>0</v>
      </c>
      <c r="R11214" s="14" t="b">
        <v>0</v>
      </c>
      <c r="S11214" s="14">
        <v>101.000000000008</v>
      </c>
      <c r="T11214" s="14" t="s">
        <v>59</v>
      </c>
      <c r="U11214" s="25">
        <v>11309</v>
      </c>
      <c r="V11214" s="14">
        <v>66689</v>
      </c>
      <c r="W11214" s="25">
        <v>1.07</v>
      </c>
    </row>
    <row r="11215" spans="1:23" x14ac:dyDescent="0.3">
      <c r="A11215" s="23">
        <v>11213</v>
      </c>
      <c r="C11215" s="24" t="s">
        <v>140</v>
      </c>
      <c r="E11215" s="14">
        <v>96884997118.307007</v>
      </c>
      <c r="F11215" s="14">
        <v>5</v>
      </c>
      <c r="G11215" s="22">
        <f t="shared" si="1152"/>
        <v>2.5895661276601362E+60</v>
      </c>
      <c r="H11215" s="25">
        <f t="shared" si="1150"/>
        <v>928879372.52515769</v>
      </c>
      <c r="I11215" s="25">
        <f t="shared" si="1151"/>
        <v>8.5396116219616873E+24</v>
      </c>
      <c r="J11215" s="14">
        <v>1</v>
      </c>
      <c r="K11215" s="14">
        <v>11</v>
      </c>
      <c r="L11215" s="14">
        <v>5</v>
      </c>
      <c r="M11215" s="14">
        <v>10000</v>
      </c>
      <c r="N11215" s="14">
        <v>10000</v>
      </c>
      <c r="O11215" s="14">
        <v>30</v>
      </c>
      <c r="P11215" s="14" t="b">
        <v>1</v>
      </c>
      <c r="Q11215" s="14">
        <v>0</v>
      </c>
      <c r="R11215" s="14" t="b">
        <v>0</v>
      </c>
      <c r="S11215" s="14">
        <v>101.000000000008</v>
      </c>
      <c r="T11215" s="14" t="s">
        <v>59</v>
      </c>
      <c r="U11215" s="25">
        <v>11310</v>
      </c>
      <c r="V11215" s="14">
        <v>66696</v>
      </c>
      <c r="W11215" s="25">
        <v>1.07</v>
      </c>
    </row>
    <row r="11216" spans="1:23" x14ac:dyDescent="0.3">
      <c r="A11216" s="23">
        <v>11214</v>
      </c>
      <c r="C11216" s="24" t="s">
        <v>140</v>
      </c>
      <c r="E11216" s="14">
        <v>96884997118.307007</v>
      </c>
      <c r="F11216" s="14">
        <v>5</v>
      </c>
      <c r="G11216" s="22">
        <f t="shared" si="1152"/>
        <v>2.6258200534473781E+60</v>
      </c>
      <c r="H11216" s="25">
        <f t="shared" si="1150"/>
        <v>929056544.04814351</v>
      </c>
      <c r="I11216" s="25">
        <f t="shared" si="1151"/>
        <v>8.5442446094762726E+24</v>
      </c>
      <c r="J11216" s="14">
        <v>1</v>
      </c>
      <c r="K11216" s="14">
        <v>11</v>
      </c>
      <c r="L11216" s="14">
        <v>5</v>
      </c>
      <c r="M11216" s="14">
        <v>10000</v>
      </c>
      <c r="N11216" s="14">
        <v>10000</v>
      </c>
      <c r="O11216" s="14">
        <v>30</v>
      </c>
      <c r="P11216" s="14" t="b">
        <v>1</v>
      </c>
      <c r="Q11216" s="14">
        <v>0</v>
      </c>
      <c r="R11216" s="14" t="b">
        <v>0</v>
      </c>
      <c r="S11216" s="14">
        <v>101.000000000008</v>
      </c>
      <c r="T11216" s="14" t="s">
        <v>59</v>
      </c>
      <c r="U11216" s="25">
        <v>11311</v>
      </c>
      <c r="V11216" s="14">
        <v>66703</v>
      </c>
      <c r="W11216" s="25">
        <v>1.07</v>
      </c>
    </row>
    <row r="11217" spans="1:23" x14ac:dyDescent="0.3">
      <c r="A11217" s="23">
        <v>11215</v>
      </c>
      <c r="C11217" s="24" t="s">
        <v>140</v>
      </c>
      <c r="E11217" s="14">
        <v>96884997118.307007</v>
      </c>
      <c r="F11217" s="14">
        <v>5</v>
      </c>
      <c r="G11217" s="22">
        <f t="shared" si="1152"/>
        <v>2.6625815341956413E+60</v>
      </c>
      <c r="H11217" s="25">
        <f t="shared" si="1150"/>
        <v>929233733.57289588</v>
      </c>
      <c r="I11217" s="25">
        <f t="shared" si="1151"/>
        <v>8.5488796970602381E+24</v>
      </c>
      <c r="J11217" s="14">
        <v>1</v>
      </c>
      <c r="K11217" s="14">
        <v>11</v>
      </c>
      <c r="L11217" s="14">
        <v>5</v>
      </c>
      <c r="M11217" s="14">
        <v>10000</v>
      </c>
      <c r="N11217" s="14">
        <v>10000</v>
      </c>
      <c r="O11217" s="14">
        <v>30</v>
      </c>
      <c r="P11217" s="14" t="b">
        <v>1</v>
      </c>
      <c r="Q11217" s="14">
        <v>0</v>
      </c>
      <c r="R11217" s="14" t="b">
        <v>0</v>
      </c>
      <c r="S11217" s="14">
        <v>101.000000000008</v>
      </c>
      <c r="T11217" s="14" t="s">
        <v>59</v>
      </c>
      <c r="U11217" s="25">
        <v>11312</v>
      </c>
      <c r="V11217" s="14">
        <v>66710</v>
      </c>
      <c r="W11217" s="25">
        <v>1.07</v>
      </c>
    </row>
    <row r="11218" spans="1:23" x14ac:dyDescent="0.3">
      <c r="A11218" s="23">
        <v>11216</v>
      </c>
      <c r="C11218" s="24" t="s">
        <v>140</v>
      </c>
      <c r="E11218" s="14">
        <v>96884997118.307007</v>
      </c>
      <c r="F11218" s="14">
        <v>5</v>
      </c>
      <c r="G11218" s="22">
        <f t="shared" si="1152"/>
        <v>2.6998576756743802E+60</v>
      </c>
      <c r="H11218" s="25">
        <f t="shared" si="1150"/>
        <v>929410941.09963906</v>
      </c>
      <c r="I11218" s="25">
        <f t="shared" si="1151"/>
        <v>8.553516885478204E+24</v>
      </c>
      <c r="J11218" s="14">
        <v>1</v>
      </c>
      <c r="K11218" s="14">
        <v>11</v>
      </c>
      <c r="L11218" s="14">
        <v>5</v>
      </c>
      <c r="M11218" s="14">
        <v>10000</v>
      </c>
      <c r="N11218" s="14">
        <v>10000</v>
      </c>
      <c r="O11218" s="14">
        <v>30</v>
      </c>
      <c r="P11218" s="14" t="b">
        <v>1</v>
      </c>
      <c r="Q11218" s="14">
        <v>0</v>
      </c>
      <c r="R11218" s="14" t="b">
        <v>0</v>
      </c>
      <c r="S11218" s="14">
        <v>101.000000000008</v>
      </c>
      <c r="T11218" s="14" t="s">
        <v>59</v>
      </c>
      <c r="U11218" s="25">
        <v>11313</v>
      </c>
      <c r="V11218" s="14">
        <v>66717</v>
      </c>
      <c r="W11218" s="25">
        <v>1.07</v>
      </c>
    </row>
    <row r="11219" spans="1:23" x14ac:dyDescent="0.3">
      <c r="A11219" s="23">
        <v>11217</v>
      </c>
      <c r="C11219" s="24" t="s">
        <v>140</v>
      </c>
      <c r="E11219" s="14">
        <v>96884997118.307007</v>
      </c>
      <c r="F11219" s="14">
        <v>5</v>
      </c>
      <c r="G11219" s="22">
        <f t="shared" si="1152"/>
        <v>2.7376556831338214E+60</v>
      </c>
      <c r="H11219" s="25">
        <f t="shared" si="1150"/>
        <v>929588166.62859797</v>
      </c>
      <c r="I11219" s="25">
        <f t="shared" si="1151"/>
        <v>8.5581561754948417E+24</v>
      </c>
      <c r="J11219" s="14">
        <v>1</v>
      </c>
      <c r="K11219" s="14">
        <v>11</v>
      </c>
      <c r="L11219" s="14">
        <v>5</v>
      </c>
      <c r="M11219" s="14">
        <v>10000</v>
      </c>
      <c r="N11219" s="14">
        <v>10000</v>
      </c>
      <c r="O11219" s="14">
        <v>30</v>
      </c>
      <c r="P11219" s="14" t="b">
        <v>1</v>
      </c>
      <c r="Q11219" s="14">
        <v>0</v>
      </c>
      <c r="R11219" s="14" t="b">
        <v>0</v>
      </c>
      <c r="S11219" s="14">
        <v>101.000000000008</v>
      </c>
      <c r="T11219" s="14" t="s">
        <v>59</v>
      </c>
      <c r="U11219" s="25">
        <v>11314</v>
      </c>
      <c r="V11219" s="14">
        <v>66724</v>
      </c>
      <c r="W11219" s="25">
        <v>1.07</v>
      </c>
    </row>
    <row r="11220" spans="1:23" x14ac:dyDescent="0.3">
      <c r="A11220" s="23">
        <v>11218</v>
      </c>
      <c r="C11220" s="24" t="s">
        <v>140</v>
      </c>
      <c r="E11220" s="14">
        <v>96884997118.307007</v>
      </c>
      <c r="F11220" s="14">
        <v>5</v>
      </c>
      <c r="G11220" s="22">
        <f t="shared" si="1152"/>
        <v>2.775982862697695E+60</v>
      </c>
      <c r="H11220" s="25">
        <f t="shared" si="1150"/>
        <v>929765410.15999472</v>
      </c>
      <c r="I11220" s="25">
        <f t="shared" si="1151"/>
        <v>8.5627975678752323E+24</v>
      </c>
      <c r="J11220" s="14">
        <v>1</v>
      </c>
      <c r="K11220" s="14">
        <v>11</v>
      </c>
      <c r="L11220" s="14">
        <v>5</v>
      </c>
      <c r="M11220" s="14">
        <v>10000</v>
      </c>
      <c r="N11220" s="14">
        <v>10000</v>
      </c>
      <c r="O11220" s="14">
        <v>30</v>
      </c>
      <c r="P11220" s="14" t="b">
        <v>1</v>
      </c>
      <c r="Q11220" s="14">
        <v>0</v>
      </c>
      <c r="R11220" s="14" t="b">
        <v>0</v>
      </c>
      <c r="S11220" s="14">
        <v>101.000000000008</v>
      </c>
      <c r="T11220" s="14" t="s">
        <v>59</v>
      </c>
      <c r="U11220" s="25">
        <v>11315</v>
      </c>
      <c r="V11220" s="14">
        <v>66731</v>
      </c>
      <c r="W11220" s="25">
        <v>1.07</v>
      </c>
    </row>
    <row r="11221" spans="1:23" x14ac:dyDescent="0.3">
      <c r="A11221" s="23">
        <v>11219</v>
      </c>
      <c r="C11221" s="24" t="s">
        <v>140</v>
      </c>
      <c r="E11221" s="14">
        <v>96884997118.307007</v>
      </c>
      <c r="F11221" s="14">
        <v>5</v>
      </c>
      <c r="G11221" s="22">
        <f t="shared" si="1152"/>
        <v>2.8148466227754627E+60</v>
      </c>
      <c r="H11221" s="25">
        <f t="shared" si="1150"/>
        <v>929942671.69405603</v>
      </c>
      <c r="I11221" s="25">
        <f t="shared" si="1151"/>
        <v>8.5674410633843866E+24</v>
      </c>
      <c r="J11221" s="14">
        <v>1</v>
      </c>
      <c r="K11221" s="14">
        <v>11</v>
      </c>
      <c r="L11221" s="14">
        <v>5</v>
      </c>
      <c r="M11221" s="14">
        <v>10000</v>
      </c>
      <c r="N11221" s="14">
        <v>10000</v>
      </c>
      <c r="O11221" s="14">
        <v>30</v>
      </c>
      <c r="P11221" s="14" t="b">
        <v>1</v>
      </c>
      <c r="Q11221" s="14">
        <v>0</v>
      </c>
      <c r="R11221" s="14" t="b">
        <v>0</v>
      </c>
      <c r="S11221" s="14">
        <v>101.000000000008</v>
      </c>
      <c r="T11221" s="14" t="s">
        <v>59</v>
      </c>
      <c r="U11221" s="25">
        <v>11316</v>
      </c>
      <c r="V11221" s="14">
        <v>66738</v>
      </c>
      <c r="W11221" s="25">
        <v>1.07</v>
      </c>
    </row>
    <row r="11222" spans="1:23" x14ac:dyDescent="0.3">
      <c r="A11222" s="23">
        <v>11220</v>
      </c>
      <c r="C11222" s="24" t="s">
        <v>140</v>
      </c>
      <c r="E11222" s="14">
        <v>96884997118.307007</v>
      </c>
      <c r="F11222" s="14">
        <v>5</v>
      </c>
      <c r="G11222" s="22">
        <f t="shared" si="1152"/>
        <v>2.854254475494319E+60</v>
      </c>
      <c r="H11222" s="25">
        <f t="shared" si="1150"/>
        <v>930119951.23100877</v>
      </c>
      <c r="I11222" s="25">
        <f t="shared" si="1151"/>
        <v>8.5720866627879062E+24</v>
      </c>
      <c r="J11222" s="14">
        <v>1</v>
      </c>
      <c r="K11222" s="14">
        <v>11</v>
      </c>
      <c r="L11222" s="14">
        <v>5</v>
      </c>
      <c r="M11222" s="14">
        <v>10000</v>
      </c>
      <c r="N11222" s="14">
        <v>10000</v>
      </c>
      <c r="O11222" s="14">
        <v>30</v>
      </c>
      <c r="P11222" s="14" t="b">
        <v>1</v>
      </c>
      <c r="Q11222" s="14">
        <v>0</v>
      </c>
      <c r="R11222" s="14" t="b">
        <v>0</v>
      </c>
      <c r="S11222" s="14">
        <v>101.000000000008</v>
      </c>
      <c r="T11222" s="14" t="s">
        <v>59</v>
      </c>
      <c r="U11222" s="25">
        <v>11317</v>
      </c>
      <c r="V11222" s="14">
        <v>66745</v>
      </c>
      <c r="W11222" s="25">
        <v>1.07</v>
      </c>
    </row>
    <row r="11223" spans="1:23" x14ac:dyDescent="0.3">
      <c r="A11223" s="23">
        <v>11221</v>
      </c>
      <c r="C11223" s="24" t="s">
        <v>140</v>
      </c>
      <c r="E11223" s="14">
        <v>96884997118.307007</v>
      </c>
      <c r="F11223" s="14">
        <v>5</v>
      </c>
      <c r="G11223" s="22">
        <f t="shared" si="1152"/>
        <v>2.8942140381512395E+60</v>
      </c>
      <c r="H11223" s="25">
        <f t="shared" si="1150"/>
        <v>930297248.77107108</v>
      </c>
      <c r="I11223" s="25">
        <f t="shared" si="1151"/>
        <v>8.5767343668512606E+24</v>
      </c>
      <c r="J11223" s="14">
        <v>1</v>
      </c>
      <c r="K11223" s="14">
        <v>11</v>
      </c>
      <c r="L11223" s="14">
        <v>5</v>
      </c>
      <c r="M11223" s="14">
        <v>10000</v>
      </c>
      <c r="N11223" s="14">
        <v>10000</v>
      </c>
      <c r="O11223" s="14">
        <v>30</v>
      </c>
      <c r="P11223" s="14" t="b">
        <v>1</v>
      </c>
      <c r="Q11223" s="14">
        <v>0</v>
      </c>
      <c r="R11223" s="14" t="b">
        <v>0</v>
      </c>
      <c r="S11223" s="14">
        <v>101.000000000008</v>
      </c>
      <c r="T11223" s="14" t="s">
        <v>59</v>
      </c>
      <c r="U11223" s="25">
        <v>11318</v>
      </c>
      <c r="V11223" s="14">
        <v>66752</v>
      </c>
      <c r="W11223" s="25">
        <v>1.07</v>
      </c>
    </row>
    <row r="11224" spans="1:23" x14ac:dyDescent="0.3">
      <c r="A11224" s="23">
        <v>11222</v>
      </c>
      <c r="C11224" s="24" t="s">
        <v>140</v>
      </c>
      <c r="E11224" s="14">
        <v>96884997118.307007</v>
      </c>
      <c r="F11224" s="14">
        <v>5</v>
      </c>
      <c r="G11224" s="22">
        <f t="shared" si="1152"/>
        <v>2.9347330346853571E+60</v>
      </c>
      <c r="H11224" s="25">
        <f t="shared" si="1150"/>
        <v>930474564.3144747</v>
      </c>
      <c r="I11224" s="25">
        <f t="shared" si="1151"/>
        <v>8.5813841763403304E+24</v>
      </c>
      <c r="J11224" s="14">
        <v>1</v>
      </c>
      <c r="K11224" s="14">
        <v>11</v>
      </c>
      <c r="L11224" s="14">
        <v>5</v>
      </c>
      <c r="M11224" s="14">
        <v>10000</v>
      </c>
      <c r="N11224" s="14">
        <v>10000</v>
      </c>
      <c r="O11224" s="14">
        <v>30</v>
      </c>
      <c r="P11224" s="14" t="b">
        <v>1</v>
      </c>
      <c r="Q11224" s="14">
        <v>0</v>
      </c>
      <c r="R11224" s="14" t="b">
        <v>0</v>
      </c>
      <c r="S11224" s="14">
        <v>101.000000000008</v>
      </c>
      <c r="T11224" s="14" t="s">
        <v>59</v>
      </c>
      <c r="U11224" s="25">
        <v>11319</v>
      </c>
      <c r="V11224" s="14">
        <v>66759</v>
      </c>
      <c r="W11224" s="25">
        <v>1.07</v>
      </c>
    </row>
    <row r="11225" spans="1:23" x14ac:dyDescent="0.3">
      <c r="A11225" s="23">
        <v>11223</v>
      </c>
      <c r="C11225" s="24" t="s">
        <v>140</v>
      </c>
      <c r="E11225" s="14">
        <v>96884997118.307007</v>
      </c>
      <c r="F11225" s="14">
        <v>5</v>
      </c>
      <c r="G11225" s="22">
        <f t="shared" si="1152"/>
        <v>2.975819297170952E+60</v>
      </c>
      <c r="H11225" s="25">
        <f t="shared" si="1150"/>
        <v>930651897.86144245</v>
      </c>
      <c r="I11225" s="25">
        <f t="shared" si="1151"/>
        <v>8.5860360920210458E+24</v>
      </c>
      <c r="J11225" s="14">
        <v>1</v>
      </c>
      <c r="K11225" s="14">
        <v>11</v>
      </c>
      <c r="L11225" s="14">
        <v>5</v>
      </c>
      <c r="M11225" s="14">
        <v>10000</v>
      </c>
      <c r="N11225" s="14">
        <v>10000</v>
      </c>
      <c r="O11225" s="14">
        <v>30</v>
      </c>
      <c r="P11225" s="14" t="b">
        <v>1</v>
      </c>
      <c r="Q11225" s="14">
        <v>0</v>
      </c>
      <c r="R11225" s="14" t="b">
        <v>0</v>
      </c>
      <c r="S11225" s="14">
        <v>101.000000000008</v>
      </c>
      <c r="T11225" s="14" t="s">
        <v>59</v>
      </c>
      <c r="U11225" s="25">
        <v>11320</v>
      </c>
      <c r="V11225" s="14">
        <v>66766</v>
      </c>
      <c r="W11225" s="25">
        <v>1.07</v>
      </c>
    </row>
    <row r="11226" spans="1:23" x14ac:dyDescent="0.3">
      <c r="A11226" s="23">
        <v>11224</v>
      </c>
      <c r="C11226" s="24" t="s">
        <v>140</v>
      </c>
      <c r="E11226" s="14">
        <v>96884997118.307007</v>
      </c>
      <c r="F11226" s="14">
        <v>5</v>
      </c>
      <c r="G11226" s="22">
        <f t="shared" si="1152"/>
        <v>3.0174807673313454E+60</v>
      </c>
      <c r="H11226" s="25">
        <f t="shared" si="1150"/>
        <v>930829249.41219115</v>
      </c>
      <c r="I11226" s="25">
        <f t="shared" si="1151"/>
        <v>8.5906901146596225E+24</v>
      </c>
      <c r="J11226" s="14">
        <v>1</v>
      </c>
      <c r="K11226" s="14">
        <v>11</v>
      </c>
      <c r="L11226" s="14">
        <v>5</v>
      </c>
      <c r="M11226" s="14">
        <v>10000</v>
      </c>
      <c r="N11226" s="14">
        <v>10000</v>
      </c>
      <c r="O11226" s="14">
        <v>30</v>
      </c>
      <c r="P11226" s="14" t="b">
        <v>1</v>
      </c>
      <c r="Q11226" s="14">
        <v>0</v>
      </c>
      <c r="R11226" s="14" t="b">
        <v>0</v>
      </c>
      <c r="S11226" s="14">
        <v>101.000000000008</v>
      </c>
      <c r="T11226" s="14" t="s">
        <v>59</v>
      </c>
      <c r="U11226" s="25">
        <v>11321</v>
      </c>
      <c r="V11226" s="14">
        <v>66773</v>
      </c>
      <c r="W11226" s="25">
        <v>1.07</v>
      </c>
    </row>
    <row r="11227" spans="1:23" x14ac:dyDescent="0.3">
      <c r="A11227" s="23">
        <v>11225</v>
      </c>
      <c r="C11227" s="24" t="s">
        <v>140</v>
      </c>
      <c r="E11227" s="14">
        <v>96884997118.307007</v>
      </c>
      <c r="F11227" s="14">
        <v>5</v>
      </c>
      <c r="G11227" s="22">
        <f t="shared" si="1152"/>
        <v>3.0597254980739841E+60</v>
      </c>
      <c r="H11227" s="25">
        <f t="shared" si="1150"/>
        <v>931006618.96695483</v>
      </c>
      <c r="I11227" s="25">
        <f t="shared" si="1151"/>
        <v>8.595346245022636E+24</v>
      </c>
      <c r="J11227" s="14">
        <v>1</v>
      </c>
      <c r="K11227" s="14">
        <v>11</v>
      </c>
      <c r="L11227" s="14">
        <v>5</v>
      </c>
      <c r="M11227" s="14">
        <v>10000</v>
      </c>
      <c r="N11227" s="14">
        <v>10000</v>
      </c>
      <c r="O11227" s="14">
        <v>30</v>
      </c>
      <c r="P11227" s="14" t="b">
        <v>1</v>
      </c>
      <c r="Q11227" s="14">
        <v>0</v>
      </c>
      <c r="R11227" s="14" t="b">
        <v>0</v>
      </c>
      <c r="S11227" s="14">
        <v>101.000000000008</v>
      </c>
      <c r="T11227" s="14" t="s">
        <v>59</v>
      </c>
      <c r="U11227" s="25">
        <v>11322</v>
      </c>
      <c r="V11227" s="14">
        <v>66780</v>
      </c>
      <c r="W11227" s="25">
        <v>1.07</v>
      </c>
    </row>
    <row r="11228" spans="1:23" x14ac:dyDescent="0.3">
      <c r="A11228" s="23">
        <v>11226</v>
      </c>
      <c r="C11228" s="24" t="s">
        <v>140</v>
      </c>
      <c r="E11228" s="14">
        <v>96884997118.307007</v>
      </c>
      <c r="F11228" s="14">
        <v>5</v>
      </c>
      <c r="G11228" s="22">
        <f t="shared" si="1152"/>
        <v>3.10256165504702E+60</v>
      </c>
      <c r="H11228" s="25">
        <f t="shared" si="1150"/>
        <v>931184006.52595532</v>
      </c>
      <c r="I11228" s="25">
        <f t="shared" si="1151"/>
        <v>8.6000044838766423E+24</v>
      </c>
      <c r="J11228" s="14">
        <v>1</v>
      </c>
      <c r="K11228" s="14">
        <v>11</v>
      </c>
      <c r="L11228" s="14">
        <v>5</v>
      </c>
      <c r="M11228" s="14">
        <v>10000</v>
      </c>
      <c r="N11228" s="14">
        <v>10000</v>
      </c>
      <c r="O11228" s="14">
        <v>30</v>
      </c>
      <c r="P11228" s="14" t="b">
        <v>1</v>
      </c>
      <c r="Q11228" s="14">
        <v>0</v>
      </c>
      <c r="R11228" s="14" t="b">
        <v>0</v>
      </c>
      <c r="S11228" s="14">
        <v>101.000000000008</v>
      </c>
      <c r="T11228" s="14" t="s">
        <v>59</v>
      </c>
      <c r="U11228" s="25">
        <v>11323</v>
      </c>
      <c r="V11228" s="14">
        <v>66787</v>
      </c>
      <c r="W11228" s="25">
        <v>1.07</v>
      </c>
    </row>
    <row r="11229" spans="1:23" x14ac:dyDescent="0.3">
      <c r="A11229" s="23">
        <v>11227</v>
      </c>
      <c r="C11229" s="24" t="s">
        <v>140</v>
      </c>
      <c r="E11229" s="14">
        <v>96884997118.307007</v>
      </c>
      <c r="F11229" s="14">
        <v>5</v>
      </c>
      <c r="G11229" s="22">
        <f t="shared" si="1152"/>
        <v>3.1459975182176784E+60</v>
      </c>
      <c r="H11229" s="25">
        <f t="shared" si="1150"/>
        <v>931361412.08941805</v>
      </c>
      <c r="I11229" s="25">
        <f t="shared" si="1151"/>
        <v>8.6046648319885519E+24</v>
      </c>
      <c r="J11229" s="14">
        <v>1</v>
      </c>
      <c r="K11229" s="14">
        <v>11</v>
      </c>
      <c r="L11229" s="14">
        <v>5</v>
      </c>
      <c r="M11229" s="14">
        <v>10000</v>
      </c>
      <c r="N11229" s="14">
        <v>10000</v>
      </c>
      <c r="O11229" s="14">
        <v>30</v>
      </c>
      <c r="P11229" s="14" t="b">
        <v>1</v>
      </c>
      <c r="Q11229" s="14">
        <v>0</v>
      </c>
      <c r="R11229" s="14" t="b">
        <v>0</v>
      </c>
      <c r="S11229" s="14">
        <v>101.000000000008</v>
      </c>
      <c r="T11229" s="14" t="s">
        <v>59</v>
      </c>
      <c r="U11229" s="25">
        <v>11324</v>
      </c>
      <c r="V11229" s="14">
        <v>66794</v>
      </c>
      <c r="W11229" s="25">
        <v>1.07</v>
      </c>
    </row>
    <row r="11230" spans="1:23" x14ac:dyDescent="0.3">
      <c r="A11230" s="23">
        <v>11228</v>
      </c>
      <c r="C11230" s="24" t="s">
        <v>140</v>
      </c>
      <c r="E11230" s="14">
        <v>96884997118.307007</v>
      </c>
      <c r="F11230" s="14">
        <v>5</v>
      </c>
      <c r="G11230" s="22">
        <f t="shared" si="1152"/>
        <v>3.1900414834727258E+60</v>
      </c>
      <c r="H11230" s="25">
        <f t="shared" si="1150"/>
        <v>931538835.65756953</v>
      </c>
      <c r="I11230" s="25">
        <f t="shared" si="1151"/>
        <v>8.609327290125506E+24</v>
      </c>
      <c r="J11230" s="14">
        <v>1</v>
      </c>
      <c r="K11230" s="14">
        <v>11</v>
      </c>
      <c r="L11230" s="14">
        <v>5</v>
      </c>
      <c r="M11230" s="14">
        <v>10000</v>
      </c>
      <c r="N11230" s="14">
        <v>10000</v>
      </c>
      <c r="O11230" s="14">
        <v>30</v>
      </c>
      <c r="P11230" s="14" t="b">
        <v>1</v>
      </c>
      <c r="Q11230" s="14">
        <v>0</v>
      </c>
      <c r="R11230" s="14" t="b">
        <v>0</v>
      </c>
      <c r="S11230" s="14">
        <v>101.000000000008</v>
      </c>
      <c r="T11230" s="14" t="s">
        <v>59</v>
      </c>
      <c r="U11230" s="25">
        <v>11325</v>
      </c>
      <c r="V11230" s="14">
        <v>66801</v>
      </c>
      <c r="W11230" s="25">
        <v>1.07</v>
      </c>
    </row>
    <row r="11231" spans="1:23" x14ac:dyDescent="0.3">
      <c r="A11231" s="23">
        <v>11229</v>
      </c>
      <c r="C11231" s="24" t="s">
        <v>140</v>
      </c>
      <c r="E11231" s="14">
        <v>96884997118.307007</v>
      </c>
      <c r="F11231" s="14">
        <v>5</v>
      </c>
      <c r="G11231" s="22">
        <f t="shared" si="1152"/>
        <v>3.2347020642413439E+60</v>
      </c>
      <c r="H11231" s="25">
        <f t="shared" si="1150"/>
        <v>931716277.23062706</v>
      </c>
      <c r="I11231" s="25">
        <f t="shared" si="1151"/>
        <v>8.6139918590545686E+24</v>
      </c>
      <c r="J11231" s="14">
        <v>1</v>
      </c>
      <c r="K11231" s="14">
        <v>11</v>
      </c>
      <c r="L11231" s="14">
        <v>5</v>
      </c>
      <c r="M11231" s="14">
        <v>10000</v>
      </c>
      <c r="N11231" s="14">
        <v>10000</v>
      </c>
      <c r="O11231" s="14">
        <v>30</v>
      </c>
      <c r="P11231" s="14" t="b">
        <v>1</v>
      </c>
      <c r="Q11231" s="14">
        <v>0</v>
      </c>
      <c r="R11231" s="14" t="b">
        <v>0</v>
      </c>
      <c r="S11231" s="14">
        <v>101.000000000008</v>
      </c>
      <c r="T11231" s="14" t="s">
        <v>59</v>
      </c>
      <c r="U11231" s="25">
        <v>11326</v>
      </c>
      <c r="V11231" s="14">
        <v>66808</v>
      </c>
      <c r="W11231" s="25">
        <v>1.07</v>
      </c>
    </row>
    <row r="11232" spans="1:23" x14ac:dyDescent="0.3">
      <c r="A11232" s="23">
        <v>11230</v>
      </c>
      <c r="C11232" s="24" t="s">
        <v>140</v>
      </c>
      <c r="E11232" s="14">
        <v>96884997118.307007</v>
      </c>
      <c r="F11232" s="14">
        <v>5</v>
      </c>
      <c r="G11232" s="22">
        <f t="shared" si="1152"/>
        <v>3.2799878931407228E+60</v>
      </c>
      <c r="H11232" s="25">
        <f t="shared" si="1150"/>
        <v>931893736.80881834</v>
      </c>
      <c r="I11232" s="25">
        <f t="shared" si="1151"/>
        <v>8.618658539543404E+24</v>
      </c>
      <c r="J11232" s="14">
        <v>1</v>
      </c>
      <c r="K11232" s="14">
        <v>11</v>
      </c>
      <c r="L11232" s="14">
        <v>5</v>
      </c>
      <c r="M11232" s="14">
        <v>10000</v>
      </c>
      <c r="N11232" s="14">
        <v>10000</v>
      </c>
      <c r="O11232" s="14">
        <v>30</v>
      </c>
      <c r="P11232" s="14" t="b">
        <v>1</v>
      </c>
      <c r="Q11232" s="14">
        <v>0</v>
      </c>
      <c r="R11232" s="14" t="b">
        <v>0</v>
      </c>
      <c r="S11232" s="14">
        <v>101.000000000008</v>
      </c>
      <c r="T11232" s="14" t="s">
        <v>59</v>
      </c>
      <c r="U11232" s="25">
        <v>11327</v>
      </c>
      <c r="V11232" s="14">
        <v>66815</v>
      </c>
      <c r="W11232" s="25">
        <v>1.07</v>
      </c>
    </row>
    <row r="11233" spans="1:23" x14ac:dyDescent="0.3">
      <c r="A11233" s="23">
        <v>11231</v>
      </c>
      <c r="C11233" s="24" t="s">
        <v>140</v>
      </c>
      <c r="E11233" s="14">
        <v>96884997118.307007</v>
      </c>
      <c r="F11233" s="14">
        <v>5</v>
      </c>
      <c r="G11233" s="22">
        <f t="shared" si="1152"/>
        <v>3.3259077236446927E+60</v>
      </c>
      <c r="H11233" s="25">
        <f t="shared" si="1150"/>
        <v>932071214.39236879</v>
      </c>
      <c r="I11233" s="25">
        <f t="shared" si="1151"/>
        <v>8.6233273323597204E+24</v>
      </c>
      <c r="J11233" s="14">
        <v>1</v>
      </c>
      <c r="K11233" s="14">
        <v>11</v>
      </c>
      <c r="L11233" s="14">
        <v>5</v>
      </c>
      <c r="M11233" s="14">
        <v>10000</v>
      </c>
      <c r="N11233" s="14">
        <v>10000</v>
      </c>
      <c r="O11233" s="14">
        <v>30</v>
      </c>
      <c r="P11233" s="14" t="b">
        <v>1</v>
      </c>
      <c r="Q11233" s="14">
        <v>0</v>
      </c>
      <c r="R11233" s="14" t="b">
        <v>0</v>
      </c>
      <c r="S11233" s="14">
        <v>101.000000000008</v>
      </c>
      <c r="T11233" s="14" t="s">
        <v>59</v>
      </c>
      <c r="U11233" s="25">
        <v>11328</v>
      </c>
      <c r="V11233" s="14">
        <v>66822</v>
      </c>
      <c r="W11233" s="25">
        <v>1.07</v>
      </c>
    </row>
    <row r="11234" spans="1:23" x14ac:dyDescent="0.3">
      <c r="A11234" s="23">
        <v>11232</v>
      </c>
      <c r="C11234" s="24" t="s">
        <v>140</v>
      </c>
      <c r="E11234" s="14">
        <v>96884997118.307007</v>
      </c>
      <c r="F11234" s="14">
        <v>5</v>
      </c>
      <c r="G11234" s="22">
        <f t="shared" si="1152"/>
        <v>3.3724704317757184E+60</v>
      </c>
      <c r="H11234" s="25">
        <f t="shared" si="1150"/>
        <v>932248709.98150444</v>
      </c>
      <c r="I11234" s="25">
        <f t="shared" si="1151"/>
        <v>8.6279982382713365E+24</v>
      </c>
      <c r="J11234" s="14">
        <v>1</v>
      </c>
      <c r="K11234" s="14">
        <v>11</v>
      </c>
      <c r="L11234" s="14">
        <v>5</v>
      </c>
      <c r="M11234" s="14">
        <v>10000</v>
      </c>
      <c r="N11234" s="14">
        <v>10000</v>
      </c>
      <c r="O11234" s="14">
        <v>30</v>
      </c>
      <c r="P11234" s="14" t="b">
        <v>1</v>
      </c>
      <c r="Q11234" s="14">
        <v>0</v>
      </c>
      <c r="R11234" s="14" t="b">
        <v>0</v>
      </c>
      <c r="S11234" s="14">
        <v>101.000000000008</v>
      </c>
      <c r="T11234" s="14" t="s">
        <v>59</v>
      </c>
      <c r="U11234" s="25">
        <v>11329</v>
      </c>
      <c r="V11234" s="14">
        <v>66829</v>
      </c>
      <c r="W11234" s="25">
        <v>1.07</v>
      </c>
    </row>
    <row r="11235" spans="1:23" x14ac:dyDescent="0.3">
      <c r="A11235" s="23">
        <v>11233</v>
      </c>
      <c r="C11235" s="24" t="s">
        <v>140</v>
      </c>
      <c r="E11235" s="14">
        <v>96884997118.307007</v>
      </c>
      <c r="F11235" s="14">
        <v>5</v>
      </c>
      <c r="G11235" s="22">
        <f t="shared" si="1152"/>
        <v>3.4196850178205782E+60</v>
      </c>
      <c r="H11235" s="25">
        <f t="shared" si="1150"/>
        <v>932426223.57644534</v>
      </c>
      <c r="I11235" s="25">
        <f t="shared" si="1151"/>
        <v>8.6326712580464825E+24</v>
      </c>
      <c r="J11235" s="14">
        <v>1</v>
      </c>
      <c r="K11235" s="14">
        <v>11</v>
      </c>
      <c r="L11235" s="14">
        <v>5</v>
      </c>
      <c r="M11235" s="14">
        <v>10000</v>
      </c>
      <c r="N11235" s="14">
        <v>10000</v>
      </c>
      <c r="O11235" s="14">
        <v>30</v>
      </c>
      <c r="P11235" s="14" t="b">
        <v>1</v>
      </c>
      <c r="Q11235" s="14">
        <v>0</v>
      </c>
      <c r="R11235" s="14" t="b">
        <v>0</v>
      </c>
      <c r="S11235" s="14">
        <v>101.000000000008</v>
      </c>
      <c r="T11235" s="14" t="s">
        <v>59</v>
      </c>
      <c r="U11235" s="25">
        <v>11330</v>
      </c>
      <c r="V11235" s="14">
        <v>66836</v>
      </c>
      <c r="W11235" s="25">
        <v>1.07</v>
      </c>
    </row>
    <row r="11236" spans="1:23" x14ac:dyDescent="0.3">
      <c r="A11236" s="23">
        <v>11234</v>
      </c>
      <c r="C11236" s="24" t="s">
        <v>140</v>
      </c>
      <c r="E11236" s="14">
        <v>96884997118.307007</v>
      </c>
      <c r="F11236" s="14">
        <v>5</v>
      </c>
      <c r="G11236" s="22">
        <f t="shared" si="1152"/>
        <v>3.4675606080700664E+60</v>
      </c>
      <c r="H11236" s="25">
        <f t="shared" si="1150"/>
        <v>932603755.1774224</v>
      </c>
      <c r="I11236" s="25">
        <f t="shared" si="1151"/>
        <v>8.6373463924535011E+24</v>
      </c>
      <c r="J11236" s="14">
        <v>1</v>
      </c>
      <c r="K11236" s="14">
        <v>11</v>
      </c>
      <c r="L11236" s="14">
        <v>5</v>
      </c>
      <c r="M11236" s="14">
        <v>10000</v>
      </c>
      <c r="N11236" s="14">
        <v>10000</v>
      </c>
      <c r="O11236" s="14">
        <v>30</v>
      </c>
      <c r="P11236" s="14" t="b">
        <v>1</v>
      </c>
      <c r="Q11236" s="14">
        <v>0</v>
      </c>
      <c r="R11236" s="14" t="b">
        <v>0</v>
      </c>
      <c r="S11236" s="14">
        <v>101.000000000008</v>
      </c>
      <c r="T11236" s="14" t="s">
        <v>59</v>
      </c>
      <c r="U11236" s="25">
        <v>11331</v>
      </c>
      <c r="V11236" s="14">
        <v>66843</v>
      </c>
      <c r="W11236" s="25">
        <v>1.07</v>
      </c>
    </row>
    <row r="11237" spans="1:23" x14ac:dyDescent="0.3">
      <c r="A11237" s="23">
        <v>11235</v>
      </c>
      <c r="C11237" s="24" t="s">
        <v>140</v>
      </c>
      <c r="E11237" s="14">
        <v>96884997118.307007</v>
      </c>
      <c r="F11237" s="14">
        <v>5</v>
      </c>
      <c r="G11237" s="22">
        <f t="shared" si="1152"/>
        <v>3.5161064565830471E+60</v>
      </c>
      <c r="H11237" s="25">
        <f t="shared" si="1150"/>
        <v>932781304.7846539</v>
      </c>
      <c r="I11237" s="25">
        <f t="shared" si="1151"/>
        <v>8.642023642260775E+24</v>
      </c>
      <c r="J11237" s="14">
        <v>1</v>
      </c>
      <c r="K11237" s="14">
        <v>11</v>
      </c>
      <c r="L11237" s="14">
        <v>5</v>
      </c>
      <c r="M11237" s="14">
        <v>10000</v>
      </c>
      <c r="N11237" s="14">
        <v>10000</v>
      </c>
      <c r="O11237" s="14">
        <v>30</v>
      </c>
      <c r="P11237" s="14" t="b">
        <v>1</v>
      </c>
      <c r="Q11237" s="14">
        <v>0</v>
      </c>
      <c r="R11237" s="14" t="b">
        <v>0</v>
      </c>
      <c r="S11237" s="14">
        <v>101.000000000008</v>
      </c>
      <c r="T11237" s="14" t="s">
        <v>59</v>
      </c>
      <c r="U11237" s="25">
        <v>11332</v>
      </c>
      <c r="V11237" s="14">
        <v>66850</v>
      </c>
      <c r="W11237" s="25">
        <v>1.07</v>
      </c>
    </row>
    <row r="11238" spans="1:23" x14ac:dyDescent="0.3">
      <c r="A11238" s="23">
        <v>11236</v>
      </c>
      <c r="C11238" s="24" t="s">
        <v>140</v>
      </c>
      <c r="E11238" s="14">
        <v>96884997118.307007</v>
      </c>
      <c r="F11238" s="14">
        <v>5</v>
      </c>
      <c r="G11238" s="22">
        <f t="shared" si="1152"/>
        <v>3.5653319469752101E+60</v>
      </c>
      <c r="H11238" s="25">
        <f t="shared" si="1150"/>
        <v>932958872.3983655</v>
      </c>
      <c r="I11238" s="25">
        <f t="shared" si="1151"/>
        <v>8.646703008237232E+24</v>
      </c>
      <c r="J11238" s="14">
        <v>1</v>
      </c>
      <c r="K11238" s="14">
        <v>11</v>
      </c>
      <c r="L11238" s="14">
        <v>5</v>
      </c>
      <c r="M11238" s="14">
        <v>10000</v>
      </c>
      <c r="N11238" s="14">
        <v>10000</v>
      </c>
      <c r="O11238" s="14">
        <v>30</v>
      </c>
      <c r="P11238" s="14" t="b">
        <v>1</v>
      </c>
      <c r="Q11238" s="14">
        <v>0</v>
      </c>
      <c r="R11238" s="14" t="b">
        <v>0</v>
      </c>
      <c r="S11238" s="14">
        <v>101.000000000008</v>
      </c>
      <c r="T11238" s="14" t="s">
        <v>59</v>
      </c>
      <c r="U11238" s="25">
        <v>11333</v>
      </c>
      <c r="V11238" s="14">
        <v>66857</v>
      </c>
      <c r="W11238" s="25">
        <v>1.07</v>
      </c>
    </row>
    <row r="11239" spans="1:23" x14ac:dyDescent="0.3">
      <c r="A11239" s="23">
        <v>11237</v>
      </c>
      <c r="C11239" s="24" t="s">
        <v>140</v>
      </c>
      <c r="E11239" s="14">
        <v>96884997118.307007</v>
      </c>
      <c r="F11239" s="14">
        <v>5</v>
      </c>
      <c r="G11239" s="22">
        <f t="shared" si="1152"/>
        <v>3.615246594232863E+60</v>
      </c>
      <c r="H11239" s="25">
        <f t="shared" si="1150"/>
        <v>933136458.01878369</v>
      </c>
      <c r="I11239" s="25">
        <f t="shared" si="1151"/>
        <v>8.6513844911518388E+24</v>
      </c>
      <c r="J11239" s="14">
        <v>1</v>
      </c>
      <c r="K11239" s="14">
        <v>11</v>
      </c>
      <c r="L11239" s="14">
        <v>5</v>
      </c>
      <c r="M11239" s="14">
        <v>10000</v>
      </c>
      <c r="N11239" s="14">
        <v>10000</v>
      </c>
      <c r="O11239" s="14">
        <v>30</v>
      </c>
      <c r="P11239" s="14" t="b">
        <v>1</v>
      </c>
      <c r="Q11239" s="14">
        <v>0</v>
      </c>
      <c r="R11239" s="14" t="b">
        <v>0</v>
      </c>
      <c r="S11239" s="14">
        <v>101.000000000008</v>
      </c>
      <c r="T11239" s="14" t="s">
        <v>59</v>
      </c>
      <c r="U11239" s="25">
        <v>11334</v>
      </c>
      <c r="V11239" s="14">
        <v>66864</v>
      </c>
      <c r="W11239" s="25">
        <v>1.07</v>
      </c>
    </row>
    <row r="11240" spans="1:23" x14ac:dyDescent="0.3">
      <c r="A11240" s="23">
        <v>11238</v>
      </c>
      <c r="C11240" s="24" t="s">
        <v>140</v>
      </c>
      <c r="E11240" s="14">
        <v>96884997118.307007</v>
      </c>
      <c r="F11240" s="14">
        <v>5</v>
      </c>
      <c r="G11240" s="22">
        <f t="shared" si="1152"/>
        <v>3.6658600465521234E+60</v>
      </c>
      <c r="H11240" s="25">
        <f t="shared" si="1150"/>
        <v>933314061.64613545</v>
      </c>
      <c r="I11240" s="25">
        <f t="shared" si="1151"/>
        <v>8.6560680917737392E+24</v>
      </c>
      <c r="J11240" s="14">
        <v>1</v>
      </c>
      <c r="K11240" s="14">
        <v>11</v>
      </c>
      <c r="L11240" s="14">
        <v>5</v>
      </c>
      <c r="M11240" s="14">
        <v>10000</v>
      </c>
      <c r="N11240" s="14">
        <v>10000</v>
      </c>
      <c r="O11240" s="14">
        <v>30</v>
      </c>
      <c r="P11240" s="14" t="b">
        <v>1</v>
      </c>
      <c r="Q11240" s="14">
        <v>0</v>
      </c>
      <c r="R11240" s="14" t="b">
        <v>0</v>
      </c>
      <c r="S11240" s="14">
        <v>101.000000000008</v>
      </c>
      <c r="T11240" s="14" t="s">
        <v>59</v>
      </c>
      <c r="U11240" s="25">
        <v>11335</v>
      </c>
      <c r="V11240" s="14">
        <v>66871</v>
      </c>
      <c r="W11240" s="25">
        <v>1.07</v>
      </c>
    </row>
    <row r="11241" spans="1:23" x14ac:dyDescent="0.3">
      <c r="A11241" s="23">
        <v>11239</v>
      </c>
      <c r="C11241" s="24" t="s">
        <v>140</v>
      </c>
      <c r="E11241" s="14">
        <v>96884997118.307007</v>
      </c>
      <c r="F11241" s="14">
        <v>5</v>
      </c>
      <c r="G11241" s="22">
        <f t="shared" si="1152"/>
        <v>3.7171820872038534E+60</v>
      </c>
      <c r="H11241" s="25">
        <f t="shared" si="1150"/>
        <v>933491683.28063869</v>
      </c>
      <c r="I11241" s="25">
        <f t="shared" si="1151"/>
        <v>8.6607538108723016E+24</v>
      </c>
      <c r="J11241" s="14">
        <v>1</v>
      </c>
      <c r="K11241" s="14">
        <v>11</v>
      </c>
      <c r="L11241" s="14">
        <v>5</v>
      </c>
      <c r="M11241" s="14">
        <v>10000</v>
      </c>
      <c r="N11241" s="14">
        <v>10000</v>
      </c>
      <c r="O11241" s="14">
        <v>30</v>
      </c>
      <c r="P11241" s="14" t="b">
        <v>1</v>
      </c>
      <c r="Q11241" s="14">
        <v>0</v>
      </c>
      <c r="R11241" s="14" t="b">
        <v>0</v>
      </c>
      <c r="S11241" s="14">
        <v>101.000000000008</v>
      </c>
      <c r="T11241" s="14" t="s">
        <v>59</v>
      </c>
      <c r="U11241" s="25">
        <v>11336</v>
      </c>
      <c r="V11241" s="14">
        <v>66878</v>
      </c>
      <c r="W11241" s="25">
        <v>1.07</v>
      </c>
    </row>
    <row r="11242" spans="1:23" x14ac:dyDescent="0.3">
      <c r="A11242" s="23">
        <v>11240</v>
      </c>
      <c r="C11242" s="24" t="s">
        <v>140</v>
      </c>
      <c r="E11242" s="14">
        <v>96884997118.307007</v>
      </c>
      <c r="F11242" s="14">
        <v>5</v>
      </c>
      <c r="G11242" s="22">
        <f t="shared" si="1152"/>
        <v>3.7692226364247076E+60</v>
      </c>
      <c r="H11242" s="25">
        <f t="shared" si="1150"/>
        <v>933669322.92251551</v>
      </c>
      <c r="I11242" s="25">
        <f t="shared" si="1151"/>
        <v>8.6654416492170658E+24</v>
      </c>
      <c r="J11242" s="14">
        <v>1</v>
      </c>
      <c r="K11242" s="14">
        <v>11</v>
      </c>
      <c r="L11242" s="14">
        <v>5</v>
      </c>
      <c r="M11242" s="14">
        <v>10000</v>
      </c>
      <c r="N11242" s="14">
        <v>10000</v>
      </c>
      <c r="O11242" s="14">
        <v>30</v>
      </c>
      <c r="P11242" s="14" t="b">
        <v>1</v>
      </c>
      <c r="Q11242" s="14">
        <v>0</v>
      </c>
      <c r="R11242" s="14" t="b">
        <v>0</v>
      </c>
      <c r="S11242" s="14">
        <v>101.000000000008</v>
      </c>
      <c r="T11242" s="14" t="s">
        <v>59</v>
      </c>
      <c r="U11242" s="25">
        <v>11337</v>
      </c>
      <c r="V11242" s="14">
        <v>66885</v>
      </c>
      <c r="W11242" s="25">
        <v>1.07</v>
      </c>
    </row>
    <row r="11243" spans="1:23" x14ac:dyDescent="0.3">
      <c r="A11243" s="23">
        <v>11241</v>
      </c>
      <c r="C11243" s="24" t="s">
        <v>140</v>
      </c>
      <c r="E11243" s="14">
        <v>96884997118.307007</v>
      </c>
      <c r="F11243" s="14">
        <v>5</v>
      </c>
      <c r="G11243" s="22">
        <f t="shared" si="1152"/>
        <v>3.8219917533346535E+60</v>
      </c>
      <c r="H11243" s="25">
        <f t="shared" si="1150"/>
        <v>933846980.57200515</v>
      </c>
      <c r="I11243" s="25">
        <f t="shared" si="1151"/>
        <v>8.6701316075780488E+24</v>
      </c>
      <c r="J11243" s="14">
        <v>1</v>
      </c>
      <c r="K11243" s="14">
        <v>11</v>
      </c>
      <c r="L11243" s="14">
        <v>5</v>
      </c>
      <c r="M11243" s="14">
        <v>10000</v>
      </c>
      <c r="N11243" s="14">
        <v>10000</v>
      </c>
      <c r="O11243" s="14">
        <v>30</v>
      </c>
      <c r="P11243" s="14" t="b">
        <v>1</v>
      </c>
      <c r="Q11243" s="14">
        <v>0</v>
      </c>
      <c r="R11243" s="14" t="b">
        <v>0</v>
      </c>
      <c r="S11243" s="14">
        <v>101.000000000008</v>
      </c>
      <c r="T11243" s="14" t="s">
        <v>59</v>
      </c>
      <c r="U11243" s="25">
        <v>11338</v>
      </c>
      <c r="V11243" s="14">
        <v>66892</v>
      </c>
      <c r="W11243" s="25">
        <v>1.07</v>
      </c>
    </row>
    <row r="11244" spans="1:23" x14ac:dyDescent="0.3">
      <c r="A11244" s="23">
        <v>11242</v>
      </c>
      <c r="C11244" s="24" t="s">
        <v>140</v>
      </c>
      <c r="E11244" s="14">
        <v>96884997118.307007</v>
      </c>
      <c r="F11244" s="14">
        <v>5</v>
      </c>
      <c r="G11244" s="22">
        <f t="shared" si="1152"/>
        <v>3.875499637881339E+60</v>
      </c>
      <c r="H11244" s="25">
        <f t="shared" si="1150"/>
        <v>934024656.22931445</v>
      </c>
      <c r="I11244" s="25">
        <f t="shared" si="1151"/>
        <v>8.6748236867251297E+24</v>
      </c>
      <c r="J11244" s="14">
        <v>1</v>
      </c>
      <c r="K11244" s="14">
        <v>11</v>
      </c>
      <c r="L11244" s="14">
        <v>5</v>
      </c>
      <c r="M11244" s="14">
        <v>10000</v>
      </c>
      <c r="N11244" s="14">
        <v>10000</v>
      </c>
      <c r="O11244" s="14">
        <v>30</v>
      </c>
      <c r="P11244" s="14" t="b">
        <v>1</v>
      </c>
      <c r="Q11244" s="14">
        <v>0</v>
      </c>
      <c r="R11244" s="14" t="b">
        <v>0</v>
      </c>
      <c r="S11244" s="14">
        <v>101.000000000008</v>
      </c>
      <c r="T11244" s="14" t="s">
        <v>59</v>
      </c>
      <c r="U11244" s="25">
        <v>11339</v>
      </c>
      <c r="V11244" s="14">
        <v>66899</v>
      </c>
      <c r="W11244" s="25">
        <v>1.07</v>
      </c>
    </row>
    <row r="11245" spans="1:23" x14ac:dyDescent="0.3">
      <c r="A11245" s="23">
        <v>11243</v>
      </c>
      <c r="C11245" s="24" t="s">
        <v>140</v>
      </c>
      <c r="E11245" s="14">
        <v>96884997118.307007</v>
      </c>
      <c r="F11245" s="14">
        <v>5</v>
      </c>
      <c r="G11245" s="22">
        <f t="shared" si="1152"/>
        <v>3.9297566328116777E+60</v>
      </c>
      <c r="H11245" s="25">
        <f t="shared" si="1150"/>
        <v>934202349.89467752</v>
      </c>
      <c r="I11245" s="25">
        <f t="shared" si="1151"/>
        <v>8.6795178874285423E+24</v>
      </c>
      <c r="J11245" s="14">
        <v>1</v>
      </c>
      <c r="K11245" s="14">
        <v>11</v>
      </c>
      <c r="L11245" s="14">
        <v>5</v>
      </c>
      <c r="M11245" s="14">
        <v>10000</v>
      </c>
      <c r="N11245" s="14">
        <v>10000</v>
      </c>
      <c r="O11245" s="14">
        <v>30</v>
      </c>
      <c r="P11245" s="14" t="b">
        <v>1</v>
      </c>
      <c r="Q11245" s="14">
        <v>0</v>
      </c>
      <c r="R11245" s="14" t="b">
        <v>0</v>
      </c>
      <c r="S11245" s="14">
        <v>101.000000000008</v>
      </c>
      <c r="T11245" s="14" t="s">
        <v>59</v>
      </c>
      <c r="U11245" s="25">
        <v>11340</v>
      </c>
      <c r="V11245" s="14">
        <v>66906</v>
      </c>
      <c r="W11245" s="25">
        <v>1.07</v>
      </c>
    </row>
    <row r="11246" spans="1:23" x14ac:dyDescent="0.3">
      <c r="A11246" s="23">
        <v>11244</v>
      </c>
      <c r="C11246" s="24" t="s">
        <v>140</v>
      </c>
      <c r="E11246" s="14">
        <v>96884997118.307007</v>
      </c>
      <c r="F11246" s="14">
        <v>5</v>
      </c>
      <c r="G11246" s="22">
        <f t="shared" si="1152"/>
        <v>3.9847732256710414E+60</v>
      </c>
      <c r="H11246" s="25">
        <f t="shared" si="1150"/>
        <v>934380061.56831264</v>
      </c>
      <c r="I11246" s="25">
        <f t="shared" si="1151"/>
        <v>8.6842142104586855E+24</v>
      </c>
      <c r="J11246" s="14">
        <v>1</v>
      </c>
      <c r="K11246" s="14">
        <v>11</v>
      </c>
      <c r="L11246" s="14">
        <v>5</v>
      </c>
      <c r="M11246" s="14">
        <v>10000</v>
      </c>
      <c r="N11246" s="14">
        <v>10000</v>
      </c>
      <c r="O11246" s="14">
        <v>30</v>
      </c>
      <c r="P11246" s="14" t="b">
        <v>1</v>
      </c>
      <c r="Q11246" s="14">
        <v>0</v>
      </c>
      <c r="R11246" s="14" t="b">
        <v>0</v>
      </c>
      <c r="S11246" s="14">
        <v>101.000000000008</v>
      </c>
      <c r="T11246" s="14" t="s">
        <v>59</v>
      </c>
      <c r="U11246" s="25">
        <v>11341</v>
      </c>
      <c r="V11246" s="14">
        <v>66913</v>
      </c>
      <c r="W11246" s="25">
        <v>1.07</v>
      </c>
    </row>
    <row r="11247" spans="1:23" x14ac:dyDescent="0.3">
      <c r="A11247" s="23">
        <v>11245</v>
      </c>
      <c r="C11247" s="24" t="s">
        <v>140</v>
      </c>
      <c r="E11247" s="14">
        <v>96884997118.307007</v>
      </c>
      <c r="F11247" s="14">
        <v>5</v>
      </c>
      <c r="G11247" s="22">
        <f t="shared" si="1152"/>
        <v>4.0405600508304362E+60</v>
      </c>
      <c r="H11247" s="25">
        <f t="shared" si="1150"/>
        <v>934557791.25045216</v>
      </c>
      <c r="I11247" s="25">
        <f t="shared" si="1151"/>
        <v>8.6889126565864417E+24</v>
      </c>
      <c r="J11247" s="14">
        <v>1</v>
      </c>
      <c r="K11247" s="14">
        <v>11</v>
      </c>
      <c r="L11247" s="14">
        <v>5</v>
      </c>
      <c r="M11247" s="14">
        <v>10000</v>
      </c>
      <c r="N11247" s="14">
        <v>10000</v>
      </c>
      <c r="O11247" s="14">
        <v>30</v>
      </c>
      <c r="P11247" s="14" t="b">
        <v>1</v>
      </c>
      <c r="Q11247" s="14">
        <v>0</v>
      </c>
      <c r="R11247" s="14" t="b">
        <v>0</v>
      </c>
      <c r="S11247" s="14">
        <v>101.000000000008</v>
      </c>
      <c r="T11247" s="14" t="s">
        <v>59</v>
      </c>
      <c r="U11247" s="25">
        <v>11342</v>
      </c>
      <c r="V11247" s="14">
        <v>66920</v>
      </c>
      <c r="W11247" s="25">
        <v>1.07</v>
      </c>
    </row>
    <row r="11248" spans="1:23" x14ac:dyDescent="0.3">
      <c r="A11248" s="23">
        <v>11246</v>
      </c>
      <c r="C11248" s="24" t="s">
        <v>140</v>
      </c>
      <c r="E11248" s="14">
        <v>96884997118.307007</v>
      </c>
      <c r="F11248" s="14">
        <v>5</v>
      </c>
      <c r="G11248" s="22">
        <f t="shared" si="1152"/>
        <v>4.0971278915420626E+60</v>
      </c>
      <c r="H11248" s="25">
        <f t="shared" si="1150"/>
        <v>934735538.94131565</v>
      </c>
      <c r="I11248" s="25">
        <f t="shared" si="1151"/>
        <v>8.693613226582489E+24</v>
      </c>
      <c r="J11248" s="14">
        <v>1</v>
      </c>
      <c r="K11248" s="14">
        <v>11</v>
      </c>
      <c r="L11248" s="14">
        <v>5</v>
      </c>
      <c r="M11248" s="14">
        <v>10000</v>
      </c>
      <c r="N11248" s="14">
        <v>10000</v>
      </c>
      <c r="O11248" s="14">
        <v>30</v>
      </c>
      <c r="P11248" s="14" t="b">
        <v>1</v>
      </c>
      <c r="Q11248" s="14">
        <v>0</v>
      </c>
      <c r="R11248" s="14" t="b">
        <v>0</v>
      </c>
      <c r="S11248" s="14">
        <v>101.000000000008</v>
      </c>
      <c r="T11248" s="14" t="s">
        <v>59</v>
      </c>
      <c r="U11248" s="25">
        <v>11343</v>
      </c>
      <c r="V11248" s="14">
        <v>66927</v>
      </c>
      <c r="W11248" s="25">
        <v>1.07</v>
      </c>
    </row>
    <row r="11249" spans="1:23" x14ac:dyDescent="0.3">
      <c r="A11249" s="23">
        <v>11247</v>
      </c>
      <c r="C11249" s="24" t="s">
        <v>140</v>
      </c>
      <c r="E11249" s="14">
        <v>96884997118.307007</v>
      </c>
      <c r="F11249" s="14">
        <v>5</v>
      </c>
      <c r="G11249" s="22">
        <f t="shared" si="1152"/>
        <v>4.1544876820236517E+60</v>
      </c>
      <c r="H11249" s="25">
        <f t="shared" si="1150"/>
        <v>934913304.64112711</v>
      </c>
      <c r="I11249" s="25">
        <f t="shared" si="1151"/>
        <v>8.6983159212179833E+24</v>
      </c>
      <c r="J11249" s="14">
        <v>1</v>
      </c>
      <c r="K11249" s="14">
        <v>11</v>
      </c>
      <c r="L11249" s="14">
        <v>5</v>
      </c>
      <c r="M11249" s="14">
        <v>10000</v>
      </c>
      <c r="N11249" s="14">
        <v>10000</v>
      </c>
      <c r="O11249" s="14">
        <v>30</v>
      </c>
      <c r="P11249" s="14" t="b">
        <v>1</v>
      </c>
      <c r="Q11249" s="14">
        <v>0</v>
      </c>
      <c r="R11249" s="14" t="b">
        <v>0</v>
      </c>
      <c r="S11249" s="14">
        <v>101.000000000008</v>
      </c>
      <c r="T11249" s="14" t="s">
        <v>59</v>
      </c>
      <c r="U11249" s="25">
        <v>11344</v>
      </c>
      <c r="V11249" s="14">
        <v>66934</v>
      </c>
      <c r="W11249" s="25">
        <v>1.07</v>
      </c>
    </row>
    <row r="11250" spans="1:23" x14ac:dyDescent="0.3">
      <c r="A11250" s="23">
        <v>11248</v>
      </c>
      <c r="C11250" s="24" t="s">
        <v>140</v>
      </c>
      <c r="E11250" s="14">
        <v>96884997118.307007</v>
      </c>
      <c r="F11250" s="14">
        <v>5</v>
      </c>
      <c r="G11250" s="22">
        <f t="shared" si="1152"/>
        <v>4.2126505095719831E+60</v>
      </c>
      <c r="H11250" s="25">
        <f t="shared" si="1150"/>
        <v>935091088.35010755</v>
      </c>
      <c r="I11250" s="25">
        <f t="shared" si="1151"/>
        <v>8.7030207412641312E+24</v>
      </c>
      <c r="J11250" s="14">
        <v>1</v>
      </c>
      <c r="K11250" s="14">
        <v>11</v>
      </c>
      <c r="L11250" s="14">
        <v>5</v>
      </c>
      <c r="M11250" s="14">
        <v>10000</v>
      </c>
      <c r="N11250" s="14">
        <v>10000</v>
      </c>
      <c r="O11250" s="14">
        <v>30</v>
      </c>
      <c r="P11250" s="14" t="b">
        <v>1</v>
      </c>
      <c r="Q11250" s="14">
        <v>0</v>
      </c>
      <c r="R11250" s="14" t="b">
        <v>0</v>
      </c>
      <c r="S11250" s="14">
        <v>101.000000000008</v>
      </c>
      <c r="T11250" s="14" t="s">
        <v>59</v>
      </c>
      <c r="U11250" s="25">
        <v>11345</v>
      </c>
      <c r="V11250" s="14">
        <v>66941</v>
      </c>
      <c r="W11250" s="25">
        <v>1.07</v>
      </c>
    </row>
    <row r="11251" spans="1:23" x14ac:dyDescent="0.3">
      <c r="A11251" s="23">
        <v>11249</v>
      </c>
      <c r="C11251" s="24" t="s">
        <v>140</v>
      </c>
      <c r="E11251" s="14">
        <v>96884997118.307007</v>
      </c>
      <c r="F11251" s="14">
        <v>5</v>
      </c>
      <c r="G11251" s="22">
        <f t="shared" si="1152"/>
        <v>4.2716276167059906E+60</v>
      </c>
      <c r="H11251" s="25">
        <f t="shared" si="1150"/>
        <v>935268890.06848896</v>
      </c>
      <c r="I11251" s="25">
        <f t="shared" si="1151"/>
        <v>8.7077276874925472E+24</v>
      </c>
      <c r="J11251" s="14">
        <v>1</v>
      </c>
      <c r="K11251" s="14">
        <v>11</v>
      </c>
      <c r="L11251" s="14">
        <v>5</v>
      </c>
      <c r="M11251" s="14">
        <v>10000</v>
      </c>
      <c r="N11251" s="14">
        <v>10000</v>
      </c>
      <c r="O11251" s="14">
        <v>30</v>
      </c>
      <c r="P11251" s="14" t="b">
        <v>1</v>
      </c>
      <c r="Q11251" s="14">
        <v>0</v>
      </c>
      <c r="R11251" s="14" t="b">
        <v>0</v>
      </c>
      <c r="S11251" s="14">
        <v>101.000000000008</v>
      </c>
      <c r="T11251" s="14" t="s">
        <v>59</v>
      </c>
      <c r="U11251" s="25">
        <v>11346</v>
      </c>
      <c r="V11251" s="14">
        <v>66948</v>
      </c>
      <c r="W11251" s="25">
        <v>1.07</v>
      </c>
    </row>
    <row r="11252" spans="1:23" x14ac:dyDescent="0.3">
      <c r="A11252" s="23">
        <v>11250</v>
      </c>
      <c r="C11252" s="24" t="s">
        <v>140</v>
      </c>
      <c r="E11252" s="14">
        <v>96884997118.307007</v>
      </c>
      <c r="F11252" s="14">
        <v>5</v>
      </c>
      <c r="G11252" s="22">
        <f t="shared" si="1152"/>
        <v>4.3314304033398744E+60</v>
      </c>
      <c r="H11252" s="25">
        <f t="shared" si="1150"/>
        <v>935446709.79649067</v>
      </c>
      <c r="I11252" s="25">
        <f t="shared" si="1151"/>
        <v>8.7124367606748383E+24</v>
      </c>
      <c r="J11252" s="14">
        <v>1</v>
      </c>
      <c r="K11252" s="14">
        <v>11</v>
      </c>
      <c r="L11252" s="14">
        <v>5</v>
      </c>
      <c r="M11252" s="14">
        <v>10000</v>
      </c>
      <c r="N11252" s="14">
        <v>10000</v>
      </c>
      <c r="O11252" s="14">
        <v>30</v>
      </c>
      <c r="P11252" s="14" t="b">
        <v>1</v>
      </c>
      <c r="Q11252" s="14">
        <v>0</v>
      </c>
      <c r="R11252" s="14" t="b">
        <v>0</v>
      </c>
      <c r="S11252" s="14">
        <v>101.000000000008</v>
      </c>
      <c r="T11252" s="14" t="s">
        <v>59</v>
      </c>
      <c r="U11252" s="25">
        <v>11347</v>
      </c>
      <c r="V11252" s="14">
        <v>66955</v>
      </c>
      <c r="W11252" s="25">
        <v>1.07</v>
      </c>
    </row>
    <row r="11253" spans="1:23" x14ac:dyDescent="0.3">
      <c r="A11253" s="23">
        <v>11251</v>
      </c>
      <c r="C11253" s="24" t="s">
        <v>140</v>
      </c>
      <c r="E11253" s="14">
        <v>96884997118.307007</v>
      </c>
      <c r="F11253" s="14">
        <v>5</v>
      </c>
      <c r="G11253" s="22">
        <f t="shared" si="1152"/>
        <v>4.3920704289866327E+60</v>
      </c>
      <c r="H11253" s="25">
        <f t="shared" si="1150"/>
        <v>935624547.53433597</v>
      </c>
      <c r="I11253" s="25">
        <f t="shared" si="1151"/>
        <v>8.7171479615830838E+24</v>
      </c>
      <c r="J11253" s="14">
        <v>1</v>
      </c>
      <c r="K11253" s="14">
        <v>11</v>
      </c>
      <c r="L11253" s="14">
        <v>5</v>
      </c>
      <c r="M11253" s="14">
        <v>10000</v>
      </c>
      <c r="N11253" s="14">
        <v>10000</v>
      </c>
      <c r="O11253" s="14">
        <v>30</v>
      </c>
      <c r="P11253" s="14" t="b">
        <v>1</v>
      </c>
      <c r="Q11253" s="14">
        <v>0</v>
      </c>
      <c r="R11253" s="14" t="b">
        <v>0</v>
      </c>
      <c r="S11253" s="14">
        <v>101.000000000008</v>
      </c>
      <c r="T11253" s="14" t="s">
        <v>59</v>
      </c>
      <c r="U11253" s="25">
        <v>11348</v>
      </c>
      <c r="V11253" s="14">
        <v>66962</v>
      </c>
      <c r="W11253" s="25">
        <v>1.07</v>
      </c>
    </row>
    <row r="11254" spans="1:23" x14ac:dyDescent="0.3">
      <c r="A11254" s="23">
        <v>11252</v>
      </c>
      <c r="C11254" s="24" t="s">
        <v>140</v>
      </c>
      <c r="E11254" s="14">
        <v>96884997118.307007</v>
      </c>
      <c r="F11254" s="14">
        <v>5</v>
      </c>
      <c r="G11254" s="22">
        <f t="shared" si="1152"/>
        <v>4.4535594149924458E+60</v>
      </c>
      <c r="H11254" s="25">
        <f t="shared" si="1150"/>
        <v>935802403.28225255</v>
      </c>
      <c r="I11254" s="25">
        <f t="shared" si="1151"/>
        <v>8.7218612909892913E+24</v>
      </c>
      <c r="J11254" s="14">
        <v>1</v>
      </c>
      <c r="K11254" s="14">
        <v>11</v>
      </c>
      <c r="L11254" s="14">
        <v>5</v>
      </c>
      <c r="M11254" s="14">
        <v>10000</v>
      </c>
      <c r="N11254" s="14">
        <v>10000</v>
      </c>
      <c r="O11254" s="14">
        <v>30</v>
      </c>
      <c r="P11254" s="14" t="b">
        <v>1</v>
      </c>
      <c r="Q11254" s="14">
        <v>0</v>
      </c>
      <c r="R11254" s="14" t="b">
        <v>0</v>
      </c>
      <c r="S11254" s="14">
        <v>101.000000000008</v>
      </c>
      <c r="T11254" s="14" t="s">
        <v>59</v>
      </c>
      <c r="U11254" s="25">
        <v>11349</v>
      </c>
      <c r="V11254" s="14">
        <v>66969</v>
      </c>
      <c r="W11254" s="25">
        <v>1.07</v>
      </c>
    </row>
    <row r="11255" spans="1:23" x14ac:dyDescent="0.3">
      <c r="A11255" s="23">
        <v>11253</v>
      </c>
      <c r="C11255" s="24" t="s">
        <v>140</v>
      </c>
      <c r="E11255" s="14">
        <v>96884997118.307007</v>
      </c>
      <c r="F11255" s="14">
        <v>5</v>
      </c>
      <c r="G11255" s="22">
        <f t="shared" si="1152"/>
        <v>4.5159092468023405E+60</v>
      </c>
      <c r="H11255" s="25">
        <f t="shared" si="1150"/>
        <v>935980277.04045832</v>
      </c>
      <c r="I11255" s="25">
        <f t="shared" si="1151"/>
        <v>8.7265767496658795E+24</v>
      </c>
      <c r="J11255" s="14">
        <v>1</v>
      </c>
      <c r="K11255" s="14">
        <v>11</v>
      </c>
      <c r="L11255" s="14">
        <v>5</v>
      </c>
      <c r="M11255" s="14">
        <v>10000</v>
      </c>
      <c r="N11255" s="14">
        <v>10000</v>
      </c>
      <c r="O11255" s="14">
        <v>30</v>
      </c>
      <c r="P11255" s="14" t="b">
        <v>1</v>
      </c>
      <c r="Q11255" s="14">
        <v>0</v>
      </c>
      <c r="R11255" s="14" t="b">
        <v>0</v>
      </c>
      <c r="S11255" s="14">
        <v>101.000000000008</v>
      </c>
      <c r="T11255" s="14" t="s">
        <v>59</v>
      </c>
      <c r="U11255" s="25">
        <v>11350</v>
      </c>
      <c r="V11255" s="14">
        <v>66976</v>
      </c>
      <c r="W11255" s="25">
        <v>1.07</v>
      </c>
    </row>
    <row r="11256" spans="1:23" x14ac:dyDescent="0.3">
      <c r="A11256" s="23">
        <v>11254</v>
      </c>
      <c r="C11256" s="24" t="s">
        <v>140</v>
      </c>
      <c r="E11256" s="14">
        <v>96884997118.307007</v>
      </c>
      <c r="F11256" s="14">
        <v>5</v>
      </c>
      <c r="G11256" s="22">
        <f t="shared" si="1152"/>
        <v>4.5791319762575732E+60</v>
      </c>
      <c r="H11256" s="25">
        <f t="shared" si="1150"/>
        <v>936158168.80918252</v>
      </c>
      <c r="I11256" s="25">
        <f t="shared" si="1151"/>
        <v>8.7312943383852552E+24</v>
      </c>
      <c r="J11256" s="14">
        <v>1</v>
      </c>
      <c r="K11256" s="14">
        <v>11</v>
      </c>
      <c r="L11256" s="14">
        <v>5</v>
      </c>
      <c r="M11256" s="14">
        <v>10000</v>
      </c>
      <c r="N11256" s="14">
        <v>10000</v>
      </c>
      <c r="O11256" s="14">
        <v>30</v>
      </c>
      <c r="P11256" s="14" t="b">
        <v>1</v>
      </c>
      <c r="Q11256" s="14">
        <v>0</v>
      </c>
      <c r="R11256" s="14" t="b">
        <v>0</v>
      </c>
      <c r="S11256" s="14">
        <v>101.000000000008</v>
      </c>
      <c r="T11256" s="14" t="s">
        <v>59</v>
      </c>
      <c r="U11256" s="25">
        <v>11351</v>
      </c>
      <c r="V11256" s="14">
        <v>66983</v>
      </c>
      <c r="W11256" s="25">
        <v>1.07</v>
      </c>
    </row>
    <row r="11257" spans="1:23" x14ac:dyDescent="0.3">
      <c r="A11257" s="23">
        <v>11255</v>
      </c>
      <c r="C11257" s="24" t="s">
        <v>140</v>
      </c>
      <c r="E11257" s="14">
        <v>96884997118.307007</v>
      </c>
      <c r="F11257" s="14">
        <v>5</v>
      </c>
      <c r="G11257" s="22">
        <f t="shared" si="1152"/>
        <v>4.6432398239251795E+60</v>
      </c>
      <c r="H11257" s="25">
        <f t="shared" si="1150"/>
        <v>936336078.58865118</v>
      </c>
      <c r="I11257" s="25">
        <f t="shared" si="1151"/>
        <v>8.7360140579204859E+24</v>
      </c>
      <c r="J11257" s="14">
        <v>1</v>
      </c>
      <c r="K11257" s="14">
        <v>11</v>
      </c>
      <c r="L11257" s="14">
        <v>5</v>
      </c>
      <c r="M11257" s="14">
        <v>10000</v>
      </c>
      <c r="N11257" s="14">
        <v>10000</v>
      </c>
      <c r="O11257" s="14">
        <v>30</v>
      </c>
      <c r="P11257" s="14" t="b">
        <v>1</v>
      </c>
      <c r="Q11257" s="14">
        <v>0</v>
      </c>
      <c r="R11257" s="14" t="b">
        <v>0</v>
      </c>
      <c r="S11257" s="14">
        <v>101.000000000008</v>
      </c>
      <c r="T11257" s="14" t="s">
        <v>59</v>
      </c>
      <c r="U11257" s="25">
        <v>11352</v>
      </c>
      <c r="V11257" s="14">
        <v>66990</v>
      </c>
      <c r="W11257" s="25">
        <v>1.07</v>
      </c>
    </row>
    <row r="11258" spans="1:23" x14ac:dyDescent="0.3">
      <c r="A11258" s="23">
        <v>11256</v>
      </c>
      <c r="C11258" s="24" t="s">
        <v>140</v>
      </c>
      <c r="E11258" s="14">
        <v>96884997118.307007</v>
      </c>
      <c r="F11258" s="14">
        <v>5</v>
      </c>
      <c r="G11258" s="22">
        <f t="shared" si="1152"/>
        <v>4.7082451814601322E+60</v>
      </c>
      <c r="H11258" s="25">
        <f t="shared" si="1150"/>
        <v>936514006.37908161</v>
      </c>
      <c r="I11258" s="25">
        <f t="shared" si="1151"/>
        <v>8.7407359090443789E+24</v>
      </c>
      <c r="J11258" s="14">
        <v>1</v>
      </c>
      <c r="K11258" s="14">
        <v>11</v>
      </c>
      <c r="L11258" s="14">
        <v>5</v>
      </c>
      <c r="M11258" s="14">
        <v>10000</v>
      </c>
      <c r="N11258" s="14">
        <v>10000</v>
      </c>
      <c r="O11258" s="14">
        <v>30</v>
      </c>
      <c r="P11258" s="14" t="b">
        <v>1</v>
      </c>
      <c r="Q11258" s="14">
        <v>0</v>
      </c>
      <c r="R11258" s="14" t="b">
        <v>0</v>
      </c>
      <c r="S11258" s="14">
        <v>101.000000000008</v>
      </c>
      <c r="T11258" s="14" t="s">
        <v>59</v>
      </c>
      <c r="U11258" s="25">
        <v>11353</v>
      </c>
      <c r="V11258" s="14">
        <v>66997</v>
      </c>
      <c r="W11258" s="25">
        <v>1.07</v>
      </c>
    </row>
    <row r="11259" spans="1:23" x14ac:dyDescent="0.3">
      <c r="A11259" s="23">
        <v>11257</v>
      </c>
      <c r="C11259" s="24" t="s">
        <v>140</v>
      </c>
      <c r="E11259" s="14">
        <v>96884997118.307007</v>
      </c>
      <c r="F11259" s="14">
        <v>5</v>
      </c>
      <c r="G11259" s="22">
        <f t="shared" si="1152"/>
        <v>4.7741606140005739E+60</v>
      </c>
      <c r="H11259" s="25">
        <f t="shared" si="1150"/>
        <v>936691952.18070149</v>
      </c>
      <c r="I11259" s="25">
        <f t="shared" si="1151"/>
        <v>8.7454598925300949E+24</v>
      </c>
      <c r="J11259" s="14">
        <v>1</v>
      </c>
      <c r="K11259" s="14">
        <v>11</v>
      </c>
      <c r="L11259" s="14">
        <v>5</v>
      </c>
      <c r="M11259" s="14">
        <v>10000</v>
      </c>
      <c r="N11259" s="14">
        <v>10000</v>
      </c>
      <c r="O11259" s="14">
        <v>30</v>
      </c>
      <c r="P11259" s="14" t="b">
        <v>1</v>
      </c>
      <c r="Q11259" s="14">
        <v>0</v>
      </c>
      <c r="R11259" s="14" t="b">
        <v>0</v>
      </c>
      <c r="S11259" s="14">
        <v>101.000000000008</v>
      </c>
      <c r="T11259" s="14" t="s">
        <v>59</v>
      </c>
      <c r="U11259" s="25">
        <v>11354</v>
      </c>
      <c r="V11259" s="14">
        <v>67004</v>
      </c>
      <c r="W11259" s="25">
        <v>1.07</v>
      </c>
    </row>
    <row r="11260" spans="1:23" x14ac:dyDescent="0.3">
      <c r="A11260" s="23">
        <v>11258</v>
      </c>
      <c r="C11260" s="24" t="s">
        <v>140</v>
      </c>
      <c r="E11260" s="14">
        <v>96884997118.307007</v>
      </c>
      <c r="F11260" s="14">
        <v>5</v>
      </c>
      <c r="G11260" s="22">
        <f t="shared" si="1152"/>
        <v>4.8409988625965824E+60</v>
      </c>
      <c r="H11260" s="25">
        <f t="shared" si="1150"/>
        <v>936869915.99373603</v>
      </c>
      <c r="I11260" s="25">
        <f t="shared" si="1151"/>
        <v>8.7501860091510286E+24</v>
      </c>
      <c r="J11260" s="14">
        <v>1</v>
      </c>
      <c r="K11260" s="14">
        <v>11</v>
      </c>
      <c r="L11260" s="14">
        <v>5</v>
      </c>
      <c r="M11260" s="14">
        <v>10000</v>
      </c>
      <c r="N11260" s="14">
        <v>10000</v>
      </c>
      <c r="O11260" s="14">
        <v>30</v>
      </c>
      <c r="P11260" s="14" t="b">
        <v>1</v>
      </c>
      <c r="Q11260" s="14">
        <v>0</v>
      </c>
      <c r="R11260" s="14" t="b">
        <v>0</v>
      </c>
      <c r="S11260" s="14">
        <v>101.000000000008</v>
      </c>
      <c r="T11260" s="14" t="s">
        <v>59</v>
      </c>
      <c r="U11260" s="25">
        <v>11355</v>
      </c>
      <c r="V11260" s="14">
        <v>67011</v>
      </c>
      <c r="W11260" s="25">
        <v>1.07</v>
      </c>
    </row>
    <row r="11261" spans="1:23" x14ac:dyDescent="0.3">
      <c r="A11261" s="23">
        <v>11259</v>
      </c>
      <c r="C11261" s="24" t="s">
        <v>140</v>
      </c>
      <c r="E11261" s="14">
        <v>96884997118.307007</v>
      </c>
      <c r="F11261" s="14">
        <v>5</v>
      </c>
      <c r="G11261" s="22">
        <f t="shared" si="1152"/>
        <v>4.9087728466729346E+60</v>
      </c>
      <c r="H11261" s="25">
        <f t="shared" si="1150"/>
        <v>937047897.81840777</v>
      </c>
      <c r="I11261" s="25">
        <f t="shared" si="1151"/>
        <v>8.7549142596809259E+24</v>
      </c>
      <c r="J11261" s="14">
        <v>1</v>
      </c>
      <c r="K11261" s="14">
        <v>11</v>
      </c>
      <c r="L11261" s="14">
        <v>5</v>
      </c>
      <c r="M11261" s="14">
        <v>10000</v>
      </c>
      <c r="N11261" s="14">
        <v>10000</v>
      </c>
      <c r="O11261" s="14">
        <v>30</v>
      </c>
      <c r="P11261" s="14" t="b">
        <v>1</v>
      </c>
      <c r="Q11261" s="14">
        <v>0</v>
      </c>
      <c r="R11261" s="14" t="b">
        <v>0</v>
      </c>
      <c r="S11261" s="14">
        <v>101.000000000008</v>
      </c>
      <c r="T11261" s="14" t="s">
        <v>59</v>
      </c>
      <c r="U11261" s="25">
        <v>11356</v>
      </c>
      <c r="V11261" s="14">
        <v>67018</v>
      </c>
      <c r="W11261" s="25">
        <v>1.07</v>
      </c>
    </row>
    <row r="11262" spans="1:23" x14ac:dyDescent="0.3">
      <c r="A11262" s="23">
        <v>11260</v>
      </c>
      <c r="C11262" s="24" t="s">
        <v>140</v>
      </c>
      <c r="E11262" s="14">
        <v>96884997118.307007</v>
      </c>
      <c r="F11262" s="14">
        <v>5</v>
      </c>
      <c r="G11262" s="22">
        <f t="shared" si="1152"/>
        <v>4.9774956665263557E+60</v>
      </c>
      <c r="H11262" s="25">
        <f t="shared" si="1150"/>
        <v>937225897.65494013</v>
      </c>
      <c r="I11262" s="25">
        <f t="shared" si="1151"/>
        <v>8.7596446448935833E+24</v>
      </c>
      <c r="J11262" s="14">
        <v>1</v>
      </c>
      <c r="K11262" s="14">
        <v>11</v>
      </c>
      <c r="L11262" s="14">
        <v>5</v>
      </c>
      <c r="M11262" s="14">
        <v>10000</v>
      </c>
      <c r="N11262" s="14">
        <v>10000</v>
      </c>
      <c r="O11262" s="14">
        <v>30</v>
      </c>
      <c r="P11262" s="14" t="b">
        <v>1</v>
      </c>
      <c r="Q11262" s="14">
        <v>0</v>
      </c>
      <c r="R11262" s="14" t="b">
        <v>0</v>
      </c>
      <c r="S11262" s="14">
        <v>101.000000000008</v>
      </c>
      <c r="T11262" s="14" t="s">
        <v>59</v>
      </c>
      <c r="U11262" s="25">
        <v>11357</v>
      </c>
      <c r="V11262" s="14">
        <v>67025</v>
      </c>
      <c r="W11262" s="25">
        <v>1.07</v>
      </c>
    </row>
    <row r="11263" spans="1:23" x14ac:dyDescent="0.3">
      <c r="A11263" s="23">
        <v>11261</v>
      </c>
      <c r="C11263" s="24" t="s">
        <v>140</v>
      </c>
      <c r="E11263" s="14">
        <v>96884997118.307007</v>
      </c>
      <c r="F11263" s="14">
        <v>5</v>
      </c>
      <c r="G11263" s="22">
        <f t="shared" si="1152"/>
        <v>5.0471806058577244E+60</v>
      </c>
      <c r="H11263" s="25">
        <f t="shared" si="1150"/>
        <v>937403915.50355721</v>
      </c>
      <c r="I11263" s="25">
        <f t="shared" si="1151"/>
        <v>8.7643771655630245E+24</v>
      </c>
      <c r="J11263" s="14">
        <v>1</v>
      </c>
      <c r="K11263" s="14">
        <v>11</v>
      </c>
      <c r="L11263" s="14">
        <v>5</v>
      </c>
      <c r="M11263" s="14">
        <v>10000</v>
      </c>
      <c r="N11263" s="14">
        <v>10000</v>
      </c>
      <c r="O11263" s="14">
        <v>30</v>
      </c>
      <c r="P11263" s="14" t="b">
        <v>1</v>
      </c>
      <c r="Q11263" s="14">
        <v>0</v>
      </c>
      <c r="R11263" s="14" t="b">
        <v>0</v>
      </c>
      <c r="S11263" s="14">
        <v>101.000000000008</v>
      </c>
      <c r="T11263" s="14" t="s">
        <v>59</v>
      </c>
      <c r="U11263" s="25">
        <v>11358</v>
      </c>
      <c r="V11263" s="14">
        <v>67032</v>
      </c>
      <c r="W11263" s="25">
        <v>1.07</v>
      </c>
    </row>
    <row r="11264" spans="1:23" x14ac:dyDescent="0.3">
      <c r="A11264" s="23">
        <v>11262</v>
      </c>
      <c r="C11264" s="24" t="s">
        <v>140</v>
      </c>
      <c r="E11264" s="14">
        <v>96884997118.307007</v>
      </c>
      <c r="F11264" s="14">
        <v>5</v>
      </c>
      <c r="G11264" s="22">
        <f t="shared" si="1152"/>
        <v>5.1178411343397325E+60</v>
      </c>
      <c r="H11264" s="25">
        <f t="shared" si="1150"/>
        <v>937581951.36448371</v>
      </c>
      <c r="I11264" s="25">
        <f t="shared" si="1151"/>
        <v>8.7691118224635088E+24</v>
      </c>
      <c r="J11264" s="14">
        <v>1</v>
      </c>
      <c r="K11264" s="14">
        <v>11</v>
      </c>
      <c r="L11264" s="14">
        <v>5</v>
      </c>
      <c r="M11264" s="14">
        <v>10000</v>
      </c>
      <c r="N11264" s="14">
        <v>10000</v>
      </c>
      <c r="O11264" s="14">
        <v>30</v>
      </c>
      <c r="P11264" s="14" t="b">
        <v>1</v>
      </c>
      <c r="Q11264" s="14">
        <v>0</v>
      </c>
      <c r="R11264" s="14" t="b">
        <v>0</v>
      </c>
      <c r="S11264" s="14">
        <v>101.000000000008</v>
      </c>
      <c r="T11264" s="14" t="s">
        <v>59</v>
      </c>
      <c r="U11264" s="25">
        <v>11359</v>
      </c>
      <c r="V11264" s="14">
        <v>67039</v>
      </c>
      <c r="W11264" s="25">
        <v>1.07</v>
      </c>
    </row>
    <row r="11265" spans="1:23" x14ac:dyDescent="0.3">
      <c r="A11265" s="23">
        <v>11263</v>
      </c>
      <c r="C11265" s="24" t="s">
        <v>140</v>
      </c>
      <c r="E11265" s="14">
        <v>96884997118.307007</v>
      </c>
      <c r="F11265" s="14">
        <v>5</v>
      </c>
      <c r="G11265" s="22">
        <f t="shared" si="1152"/>
        <v>5.1894909102204887E+60</v>
      </c>
      <c r="H11265" s="25">
        <f t="shared" si="1150"/>
        <v>937760005.23794866</v>
      </c>
      <c r="I11265" s="25">
        <f t="shared" si="1151"/>
        <v>8.773848616369523E+24</v>
      </c>
      <c r="J11265" s="14">
        <v>1</v>
      </c>
      <c r="K11265" s="14">
        <v>11</v>
      </c>
      <c r="L11265" s="14">
        <v>5</v>
      </c>
      <c r="M11265" s="14">
        <v>10000</v>
      </c>
      <c r="N11265" s="14">
        <v>10000</v>
      </c>
      <c r="O11265" s="14">
        <v>30</v>
      </c>
      <c r="P11265" s="14" t="b">
        <v>1</v>
      </c>
      <c r="Q11265" s="14">
        <v>0</v>
      </c>
      <c r="R11265" s="14" t="b">
        <v>0</v>
      </c>
      <c r="S11265" s="14">
        <v>101.000000000008</v>
      </c>
      <c r="T11265" s="14" t="s">
        <v>59</v>
      </c>
      <c r="U11265" s="25">
        <v>11360</v>
      </c>
      <c r="V11265" s="14">
        <v>67046</v>
      </c>
      <c r="W11265" s="25">
        <v>1.07</v>
      </c>
    </row>
    <row r="11266" spans="1:23" x14ac:dyDescent="0.3">
      <c r="A11266" s="23">
        <v>11264</v>
      </c>
      <c r="C11266" s="24" t="s">
        <v>140</v>
      </c>
      <c r="E11266" s="14">
        <v>96884997118.307007</v>
      </c>
      <c r="F11266" s="14">
        <v>5</v>
      </c>
      <c r="G11266" s="22">
        <f t="shared" si="1152"/>
        <v>5.2621437829635756E+60</v>
      </c>
      <c r="H11266" s="25">
        <f t="shared" si="1150"/>
        <v>937938077.1241647</v>
      </c>
      <c r="I11266" s="25">
        <f t="shared" si="1151"/>
        <v>8.7785875480556654E+24</v>
      </c>
      <c r="J11266" s="14">
        <v>1</v>
      </c>
      <c r="K11266" s="14">
        <v>11</v>
      </c>
      <c r="L11266" s="14">
        <v>5</v>
      </c>
      <c r="M11266" s="14">
        <v>10000</v>
      </c>
      <c r="N11266" s="14">
        <v>10000</v>
      </c>
      <c r="O11266" s="14">
        <v>30</v>
      </c>
      <c r="P11266" s="14" t="b">
        <v>1</v>
      </c>
      <c r="Q11266" s="14">
        <v>0</v>
      </c>
      <c r="R11266" s="14" t="b">
        <v>0</v>
      </c>
      <c r="S11266" s="14">
        <v>101.000000000008</v>
      </c>
      <c r="T11266" s="14" t="s">
        <v>59</v>
      </c>
      <c r="U11266" s="25">
        <v>11361</v>
      </c>
      <c r="V11266" s="14">
        <v>67053</v>
      </c>
      <c r="W11266" s="25">
        <v>1.07</v>
      </c>
    </row>
    <row r="11267" spans="1:23" x14ac:dyDescent="0.3">
      <c r="A11267" s="23">
        <v>11265</v>
      </c>
      <c r="C11267" s="24" t="s">
        <v>140</v>
      </c>
      <c r="E11267" s="14">
        <v>96884997118.307007</v>
      </c>
      <c r="F11267" s="14">
        <v>5</v>
      </c>
      <c r="G11267" s="22">
        <f t="shared" si="1152"/>
        <v>5.3358137959250654E+60</v>
      </c>
      <c r="H11267" s="25">
        <f t="shared" ref="H11267:H11330" si="1153">(A11267^2.14+50+50*A11267)*2</f>
        <v>938116167.0233624</v>
      </c>
      <c r="I11267" s="25">
        <f t="shared" ref="I11267:I11330" si="1154">(A11267^6.082+A11267^4+1000*A11267+100)*2</f>
        <v>8.7833286182968898E+24</v>
      </c>
      <c r="J11267" s="14">
        <v>1</v>
      </c>
      <c r="K11267" s="14">
        <v>11</v>
      </c>
      <c r="L11267" s="14">
        <v>5</v>
      </c>
      <c r="M11267" s="14">
        <v>10000</v>
      </c>
      <c r="N11267" s="14">
        <v>10000</v>
      </c>
      <c r="O11267" s="14">
        <v>30</v>
      </c>
      <c r="P11267" s="14" t="b">
        <v>1</v>
      </c>
      <c r="Q11267" s="14">
        <v>0</v>
      </c>
      <c r="R11267" s="14" t="b">
        <v>0</v>
      </c>
      <c r="S11267" s="14">
        <v>101.000000000008</v>
      </c>
      <c r="T11267" s="14" t="s">
        <v>59</v>
      </c>
      <c r="U11267" s="25">
        <v>11362</v>
      </c>
      <c r="V11267" s="14">
        <v>67060</v>
      </c>
      <c r="W11267" s="25">
        <v>1.07</v>
      </c>
    </row>
    <row r="11268" spans="1:23" x14ac:dyDescent="0.3">
      <c r="A11268" s="23">
        <v>11266</v>
      </c>
      <c r="C11268" s="24" t="s">
        <v>140</v>
      </c>
      <c r="E11268" s="14">
        <v>96884997118.307007</v>
      </c>
      <c r="F11268" s="14">
        <v>5</v>
      </c>
      <c r="G11268" s="22">
        <f t="shared" si="1152"/>
        <v>5.4105151890680166E+60</v>
      </c>
      <c r="H11268" s="25">
        <f t="shared" si="1153"/>
        <v>938294274.93576598</v>
      </c>
      <c r="I11268" s="25">
        <f t="shared" si="1154"/>
        <v>8.7880718278683177E+24</v>
      </c>
      <c r="J11268" s="14">
        <v>1</v>
      </c>
      <c r="K11268" s="14">
        <v>11</v>
      </c>
      <c r="L11268" s="14">
        <v>5</v>
      </c>
      <c r="M11268" s="14">
        <v>10000</v>
      </c>
      <c r="N11268" s="14">
        <v>10000</v>
      </c>
      <c r="O11268" s="14">
        <v>30</v>
      </c>
      <c r="P11268" s="14" t="b">
        <v>1</v>
      </c>
      <c r="Q11268" s="14">
        <v>0</v>
      </c>
      <c r="R11268" s="14" t="b">
        <v>0</v>
      </c>
      <c r="S11268" s="14">
        <v>101.000000000008</v>
      </c>
      <c r="T11268" s="14" t="s">
        <v>59</v>
      </c>
      <c r="U11268" s="25">
        <v>11363</v>
      </c>
      <c r="V11268" s="14">
        <v>67067</v>
      </c>
      <c r="W11268" s="25">
        <v>1.07</v>
      </c>
    </row>
    <row r="11269" spans="1:23" x14ac:dyDescent="0.3">
      <c r="A11269" s="23">
        <v>11267</v>
      </c>
      <c r="C11269" s="24" t="s">
        <v>140</v>
      </c>
      <c r="E11269" s="14">
        <v>96884997118.307007</v>
      </c>
      <c r="F11269" s="14">
        <v>5</v>
      </c>
      <c r="G11269" s="22">
        <f t="shared" ref="G11269:G11331" si="1155">G11268*1.014</f>
        <v>5.4862624017149692E+60</v>
      </c>
      <c r="H11269" s="25">
        <f t="shared" si="1153"/>
        <v>938472400.86160076</v>
      </c>
      <c r="I11269" s="25">
        <f t="shared" si="1154"/>
        <v>8.7928171775453044E+24</v>
      </c>
      <c r="J11269" s="14">
        <v>1</v>
      </c>
      <c r="K11269" s="14">
        <v>11</v>
      </c>
      <c r="L11269" s="14">
        <v>5</v>
      </c>
      <c r="M11269" s="14">
        <v>10000</v>
      </c>
      <c r="N11269" s="14">
        <v>10000</v>
      </c>
      <c r="O11269" s="14">
        <v>30</v>
      </c>
      <c r="P11269" s="14" t="b">
        <v>1</v>
      </c>
      <c r="Q11269" s="14">
        <v>0</v>
      </c>
      <c r="R11269" s="14" t="b">
        <v>0</v>
      </c>
      <c r="S11269" s="14">
        <v>101.000000000008</v>
      </c>
      <c r="T11269" s="14" t="s">
        <v>59</v>
      </c>
      <c r="U11269" s="25">
        <v>11364</v>
      </c>
      <c r="V11269" s="14">
        <v>67074</v>
      </c>
      <c r="W11269" s="25">
        <v>1.07</v>
      </c>
    </row>
    <row r="11270" spans="1:23" x14ac:dyDescent="0.3">
      <c r="A11270" s="23">
        <v>11268</v>
      </c>
      <c r="C11270" s="24" t="s">
        <v>140</v>
      </c>
      <c r="E11270" s="14">
        <v>96884997118.307007</v>
      </c>
      <c r="F11270" s="14">
        <v>5</v>
      </c>
      <c r="G11270" s="22">
        <f t="shared" si="1155"/>
        <v>5.5630700753389785E+60</v>
      </c>
      <c r="H11270" s="25">
        <f t="shared" si="1153"/>
        <v>938650544.80108249</v>
      </c>
      <c r="I11270" s="25">
        <f t="shared" si="1154"/>
        <v>8.7975646681032484E+24</v>
      </c>
      <c r="J11270" s="14">
        <v>1</v>
      </c>
      <c r="K11270" s="14">
        <v>11</v>
      </c>
      <c r="L11270" s="14">
        <v>5</v>
      </c>
      <c r="M11270" s="14">
        <v>10000</v>
      </c>
      <c r="N11270" s="14">
        <v>10000</v>
      </c>
      <c r="O11270" s="14">
        <v>30</v>
      </c>
      <c r="P11270" s="14" t="b">
        <v>1</v>
      </c>
      <c r="Q11270" s="14">
        <v>0</v>
      </c>
      <c r="R11270" s="14" t="b">
        <v>0</v>
      </c>
      <c r="S11270" s="14">
        <v>101.000000000008</v>
      </c>
      <c r="T11270" s="14" t="s">
        <v>59</v>
      </c>
      <c r="U11270" s="25">
        <v>11365</v>
      </c>
      <c r="V11270" s="14">
        <v>67081</v>
      </c>
      <c r="W11270" s="25">
        <v>1.07</v>
      </c>
    </row>
    <row r="11271" spans="1:23" x14ac:dyDescent="0.3">
      <c r="A11271" s="23">
        <v>11269</v>
      </c>
      <c r="C11271" s="24" t="s">
        <v>140</v>
      </c>
      <c r="E11271" s="14">
        <v>96884997118.307007</v>
      </c>
      <c r="F11271" s="14">
        <v>5</v>
      </c>
      <c r="G11271" s="22">
        <f t="shared" si="1155"/>
        <v>5.6409530563937242E+60</v>
      </c>
      <c r="H11271" s="25">
        <f t="shared" si="1153"/>
        <v>938828706.75444436</v>
      </c>
      <c r="I11271" s="25">
        <f t="shared" si="1154"/>
        <v>8.8023143003179065E+24</v>
      </c>
      <c r="J11271" s="14">
        <v>1</v>
      </c>
      <c r="K11271" s="14">
        <v>11</v>
      </c>
      <c r="L11271" s="14">
        <v>5</v>
      </c>
      <c r="M11271" s="14">
        <v>10000</v>
      </c>
      <c r="N11271" s="14">
        <v>10000</v>
      </c>
      <c r="O11271" s="14">
        <v>30</v>
      </c>
      <c r="P11271" s="14" t="b">
        <v>1</v>
      </c>
      <c r="Q11271" s="14">
        <v>0</v>
      </c>
      <c r="R11271" s="14" t="b">
        <v>0</v>
      </c>
      <c r="S11271" s="14">
        <v>101.000000000008</v>
      </c>
      <c r="T11271" s="14" t="s">
        <v>59</v>
      </c>
      <c r="U11271" s="25">
        <v>11366</v>
      </c>
      <c r="V11271" s="14">
        <v>67088</v>
      </c>
      <c r="W11271" s="25">
        <v>1.07</v>
      </c>
    </row>
    <row r="11272" spans="1:23" x14ac:dyDescent="0.3">
      <c r="A11272" s="23">
        <v>11270</v>
      </c>
      <c r="C11272" s="24" t="s">
        <v>140</v>
      </c>
      <c r="E11272" s="14">
        <v>96884997118.307007</v>
      </c>
      <c r="F11272" s="14">
        <v>5</v>
      </c>
      <c r="G11272" s="22">
        <f t="shared" si="1155"/>
        <v>5.7199263991832366E+60</v>
      </c>
      <c r="H11272" s="25">
        <f t="shared" si="1153"/>
        <v>939006886.72190702</v>
      </c>
      <c r="I11272" s="25">
        <f t="shared" si="1154"/>
        <v>8.8070660749653933E+24</v>
      </c>
      <c r="J11272" s="14">
        <v>1</v>
      </c>
      <c r="K11272" s="14">
        <v>11</v>
      </c>
      <c r="L11272" s="14">
        <v>5</v>
      </c>
      <c r="M11272" s="14">
        <v>10000</v>
      </c>
      <c r="N11272" s="14">
        <v>10000</v>
      </c>
      <c r="O11272" s="14">
        <v>30</v>
      </c>
      <c r="P11272" s="14" t="b">
        <v>1</v>
      </c>
      <c r="Q11272" s="14">
        <v>0</v>
      </c>
      <c r="R11272" s="14" t="b">
        <v>0</v>
      </c>
      <c r="S11272" s="14">
        <v>101.000000000008</v>
      </c>
      <c r="T11272" s="14" t="s">
        <v>59</v>
      </c>
      <c r="U11272" s="25">
        <v>11367</v>
      </c>
      <c r="V11272" s="14">
        <v>67095</v>
      </c>
      <c r="W11272" s="25">
        <v>1.07</v>
      </c>
    </row>
    <row r="11273" spans="1:23" x14ac:dyDescent="0.3">
      <c r="A11273" s="23">
        <v>11271</v>
      </c>
      <c r="C11273" s="24" t="s">
        <v>140</v>
      </c>
      <c r="E11273" s="14">
        <v>96884997118.307007</v>
      </c>
      <c r="F11273" s="14">
        <v>5</v>
      </c>
      <c r="G11273" s="22">
        <f t="shared" si="1155"/>
        <v>5.8000053687718017E+60</v>
      </c>
      <c r="H11273" s="25">
        <f t="shared" si="1153"/>
        <v>939185084.70369196</v>
      </c>
      <c r="I11273" s="25">
        <f t="shared" si="1154"/>
        <v>8.8118199928217418E+24</v>
      </c>
      <c r="J11273" s="14">
        <v>1</v>
      </c>
      <c r="K11273" s="14">
        <v>11</v>
      </c>
      <c r="L11273" s="14">
        <v>5</v>
      </c>
      <c r="M11273" s="14">
        <v>10000</v>
      </c>
      <c r="N11273" s="14">
        <v>10000</v>
      </c>
      <c r="O11273" s="14">
        <v>30</v>
      </c>
      <c r="P11273" s="14" t="b">
        <v>1</v>
      </c>
      <c r="Q11273" s="14">
        <v>0</v>
      </c>
      <c r="R11273" s="14" t="b">
        <v>0</v>
      </c>
      <c r="S11273" s="14">
        <v>101.000000000008</v>
      </c>
      <c r="T11273" s="14" t="s">
        <v>59</v>
      </c>
      <c r="U11273" s="25">
        <v>11368</v>
      </c>
      <c r="V11273" s="14">
        <v>67102</v>
      </c>
      <c r="W11273" s="25">
        <v>1.07</v>
      </c>
    </row>
    <row r="11274" spans="1:23" x14ac:dyDescent="0.3">
      <c r="A11274" s="23">
        <v>11272</v>
      </c>
      <c r="C11274" s="24" t="s">
        <v>140</v>
      </c>
      <c r="E11274" s="14">
        <v>96884997118.307007</v>
      </c>
      <c r="F11274" s="14">
        <v>5</v>
      </c>
      <c r="G11274" s="22">
        <f t="shared" si="1155"/>
        <v>5.8812054439346071E+60</v>
      </c>
      <c r="H11274" s="25">
        <f t="shared" si="1153"/>
        <v>939363300.70002782</v>
      </c>
      <c r="I11274" s="25">
        <f t="shared" si="1154"/>
        <v>8.8165760546634037E+24</v>
      </c>
      <c r="J11274" s="14">
        <v>1</v>
      </c>
      <c r="K11274" s="14">
        <v>11</v>
      </c>
      <c r="L11274" s="14">
        <v>5</v>
      </c>
      <c r="M11274" s="14">
        <v>10000</v>
      </c>
      <c r="N11274" s="14">
        <v>10000</v>
      </c>
      <c r="O11274" s="14">
        <v>30</v>
      </c>
      <c r="P11274" s="14" t="b">
        <v>1</v>
      </c>
      <c r="Q11274" s="14">
        <v>0</v>
      </c>
      <c r="R11274" s="14" t="b">
        <v>0</v>
      </c>
      <c r="S11274" s="14">
        <v>101.000000000008</v>
      </c>
      <c r="T11274" s="14" t="s">
        <v>59</v>
      </c>
      <c r="U11274" s="25">
        <v>11369</v>
      </c>
      <c r="V11274" s="14">
        <v>67109</v>
      </c>
      <c r="W11274" s="25">
        <v>1.07</v>
      </c>
    </row>
    <row r="11275" spans="1:23" x14ac:dyDescent="0.3">
      <c r="A11275" s="23">
        <v>11273</v>
      </c>
      <c r="C11275" s="24" t="s">
        <v>140</v>
      </c>
      <c r="E11275" s="14">
        <v>96884997118.307007</v>
      </c>
      <c r="F11275" s="14">
        <v>5</v>
      </c>
      <c r="G11275" s="22">
        <f t="shared" si="1155"/>
        <v>5.963542320149692E+60</v>
      </c>
      <c r="H11275" s="25">
        <f t="shared" si="1153"/>
        <v>939541534.71113086</v>
      </c>
      <c r="I11275" s="25">
        <f t="shared" si="1154"/>
        <v>8.8213342612668769E+24</v>
      </c>
      <c r="J11275" s="14">
        <v>1</v>
      </c>
      <c r="K11275" s="14">
        <v>11</v>
      </c>
      <c r="L11275" s="14">
        <v>5</v>
      </c>
      <c r="M11275" s="14">
        <v>10000</v>
      </c>
      <c r="N11275" s="14">
        <v>10000</v>
      </c>
      <c r="O11275" s="14">
        <v>30</v>
      </c>
      <c r="P11275" s="14" t="b">
        <v>1</v>
      </c>
      <c r="Q11275" s="14">
        <v>0</v>
      </c>
      <c r="R11275" s="14" t="b">
        <v>0</v>
      </c>
      <c r="S11275" s="14">
        <v>101.000000000008</v>
      </c>
      <c r="T11275" s="14" t="s">
        <v>59</v>
      </c>
      <c r="U11275" s="25">
        <v>11370</v>
      </c>
      <c r="V11275" s="14">
        <v>67116</v>
      </c>
      <c r="W11275" s="25">
        <v>1.07</v>
      </c>
    </row>
    <row r="11276" spans="1:23" x14ac:dyDescent="0.3">
      <c r="A11276" s="23">
        <v>11274</v>
      </c>
      <c r="C11276" s="24" t="s">
        <v>140</v>
      </c>
      <c r="E11276" s="14">
        <v>96884997118.307007</v>
      </c>
      <c r="F11276" s="14">
        <v>5</v>
      </c>
      <c r="G11276" s="22">
        <f t="shared" si="1155"/>
        <v>6.0470319126317881E+60</v>
      </c>
      <c r="H11276" s="25">
        <f t="shared" si="1153"/>
        <v>939719786.73723137</v>
      </c>
      <c r="I11276" s="25">
        <f t="shared" si="1154"/>
        <v>8.8260946134089534E+24</v>
      </c>
      <c r="J11276" s="14">
        <v>1</v>
      </c>
      <c r="K11276" s="14">
        <v>11</v>
      </c>
      <c r="L11276" s="14">
        <v>5</v>
      </c>
      <c r="M11276" s="14">
        <v>10000</v>
      </c>
      <c r="N11276" s="14">
        <v>10000</v>
      </c>
      <c r="O11276" s="14">
        <v>30</v>
      </c>
      <c r="P11276" s="14" t="b">
        <v>1</v>
      </c>
      <c r="Q11276" s="14">
        <v>0</v>
      </c>
      <c r="R11276" s="14" t="b">
        <v>0</v>
      </c>
      <c r="S11276" s="14">
        <v>101.000000000008</v>
      </c>
      <c r="T11276" s="14" t="s">
        <v>59</v>
      </c>
      <c r="U11276" s="25">
        <v>11371</v>
      </c>
      <c r="V11276" s="14">
        <v>67123</v>
      </c>
      <c r="W11276" s="25">
        <v>1.07</v>
      </c>
    </row>
    <row r="11277" spans="1:23" x14ac:dyDescent="0.3">
      <c r="A11277" s="23">
        <v>11275</v>
      </c>
      <c r="C11277" s="24" t="s">
        <v>140</v>
      </c>
      <c r="E11277" s="14">
        <v>96884997118.307007</v>
      </c>
      <c r="F11277" s="14">
        <v>5</v>
      </c>
      <c r="G11277" s="22">
        <f t="shared" si="1155"/>
        <v>6.1316903594086329E+60</v>
      </c>
      <c r="H11277" s="25">
        <f t="shared" si="1153"/>
        <v>939898056.77854681</v>
      </c>
      <c r="I11277" s="25">
        <f t="shared" si="1154"/>
        <v>8.8308571118667217E+24</v>
      </c>
      <c r="J11277" s="14">
        <v>1</v>
      </c>
      <c r="K11277" s="14">
        <v>11</v>
      </c>
      <c r="L11277" s="14">
        <v>5</v>
      </c>
      <c r="M11277" s="14">
        <v>10000</v>
      </c>
      <c r="N11277" s="14">
        <v>10000</v>
      </c>
      <c r="O11277" s="14">
        <v>30</v>
      </c>
      <c r="P11277" s="14" t="b">
        <v>1</v>
      </c>
      <c r="Q11277" s="14">
        <v>0</v>
      </c>
      <c r="R11277" s="14" t="b">
        <v>0</v>
      </c>
      <c r="S11277" s="14">
        <v>101.000000000008</v>
      </c>
      <c r="T11277" s="14" t="s">
        <v>59</v>
      </c>
      <c r="U11277" s="25">
        <v>11372</v>
      </c>
      <c r="V11277" s="14">
        <v>67130</v>
      </c>
      <c r="W11277" s="25">
        <v>1.07</v>
      </c>
    </row>
    <row r="11278" spans="1:23" x14ac:dyDescent="0.3">
      <c r="A11278" s="23">
        <v>11276</v>
      </c>
      <c r="C11278" s="24" t="s">
        <v>140</v>
      </c>
      <c r="E11278" s="14">
        <v>96884997118.307007</v>
      </c>
      <c r="F11278" s="14">
        <v>5</v>
      </c>
      <c r="G11278" s="22">
        <f t="shared" si="1155"/>
        <v>6.2175340244403542E+60</v>
      </c>
      <c r="H11278" s="25">
        <f t="shared" si="1153"/>
        <v>940076344.83530891</v>
      </c>
      <c r="I11278" s="25">
        <f t="shared" si="1154"/>
        <v>8.8356217574174366E+24</v>
      </c>
      <c r="J11278" s="14">
        <v>1</v>
      </c>
      <c r="K11278" s="14">
        <v>11</v>
      </c>
      <c r="L11278" s="14">
        <v>5</v>
      </c>
      <c r="M11278" s="14">
        <v>10000</v>
      </c>
      <c r="N11278" s="14">
        <v>10000</v>
      </c>
      <c r="O11278" s="14">
        <v>30</v>
      </c>
      <c r="P11278" s="14" t="b">
        <v>1</v>
      </c>
      <c r="Q11278" s="14">
        <v>0</v>
      </c>
      <c r="R11278" s="14" t="b">
        <v>0</v>
      </c>
      <c r="S11278" s="14">
        <v>101.000000000008</v>
      </c>
      <c r="T11278" s="14" t="s">
        <v>59</v>
      </c>
      <c r="U11278" s="25">
        <v>11373</v>
      </c>
      <c r="V11278" s="14">
        <v>67137</v>
      </c>
      <c r="W11278" s="25">
        <v>1.07</v>
      </c>
    </row>
    <row r="11279" spans="1:23" x14ac:dyDescent="0.3">
      <c r="A11279" s="23">
        <v>11277</v>
      </c>
      <c r="C11279" s="24" t="s">
        <v>140</v>
      </c>
      <c r="E11279" s="14">
        <v>96884997118.307007</v>
      </c>
      <c r="F11279" s="14">
        <v>5</v>
      </c>
      <c r="G11279" s="22">
        <f t="shared" si="1155"/>
        <v>6.3045795007825192E+60</v>
      </c>
      <c r="H11279" s="25">
        <f t="shared" si="1153"/>
        <v>940254650.90774024</v>
      </c>
      <c r="I11279" s="25">
        <f t="shared" si="1154"/>
        <v>8.8403885508384657E+24</v>
      </c>
      <c r="J11279" s="14">
        <v>1</v>
      </c>
      <c r="K11279" s="14">
        <v>11</v>
      </c>
      <c r="L11279" s="14">
        <v>5</v>
      </c>
      <c r="M11279" s="14">
        <v>10000</v>
      </c>
      <c r="N11279" s="14">
        <v>10000</v>
      </c>
      <c r="O11279" s="14">
        <v>30</v>
      </c>
      <c r="P11279" s="14" t="b">
        <v>1</v>
      </c>
      <c r="Q11279" s="14">
        <v>0</v>
      </c>
      <c r="R11279" s="14" t="b">
        <v>0</v>
      </c>
      <c r="S11279" s="14">
        <v>101.000000000008</v>
      </c>
      <c r="T11279" s="14" t="s">
        <v>59</v>
      </c>
      <c r="U11279" s="25">
        <v>11374</v>
      </c>
      <c r="V11279" s="14">
        <v>67144</v>
      </c>
      <c r="W11279" s="25">
        <v>1.07</v>
      </c>
    </row>
    <row r="11280" spans="1:23" x14ac:dyDescent="0.3">
      <c r="A11280" s="23">
        <v>11278</v>
      </c>
      <c r="C11280" s="24" t="s">
        <v>140</v>
      </c>
      <c r="E11280" s="14">
        <v>96884997118.307007</v>
      </c>
      <c r="F11280" s="14">
        <v>5</v>
      </c>
      <c r="G11280" s="22">
        <f t="shared" si="1155"/>
        <v>6.3928436137934747E+60</v>
      </c>
      <c r="H11280" s="25">
        <f t="shared" si="1153"/>
        <v>940432974.9960537</v>
      </c>
      <c r="I11280" s="25">
        <f t="shared" si="1154"/>
        <v>8.8451574929074645E+24</v>
      </c>
      <c r="J11280" s="14">
        <v>1</v>
      </c>
      <c r="K11280" s="14">
        <v>11</v>
      </c>
      <c r="L11280" s="14">
        <v>5</v>
      </c>
      <c r="M11280" s="14">
        <v>10000</v>
      </c>
      <c r="N11280" s="14">
        <v>10000</v>
      </c>
      <c r="O11280" s="14">
        <v>30</v>
      </c>
      <c r="P11280" s="14" t="b">
        <v>1</v>
      </c>
      <c r="Q11280" s="14">
        <v>0</v>
      </c>
      <c r="R11280" s="14" t="b">
        <v>0</v>
      </c>
      <c r="S11280" s="14">
        <v>101.000000000008</v>
      </c>
      <c r="T11280" s="14" t="s">
        <v>59</v>
      </c>
      <c r="U11280" s="25">
        <v>11375</v>
      </c>
      <c r="V11280" s="14">
        <v>67151</v>
      </c>
      <c r="W11280" s="25">
        <v>1.07</v>
      </c>
    </row>
    <row r="11281" spans="1:23" x14ac:dyDescent="0.3">
      <c r="A11281" s="23">
        <v>11279</v>
      </c>
      <c r="C11281" s="24" t="s">
        <v>140</v>
      </c>
      <c r="E11281" s="14">
        <v>96884997118.307007</v>
      </c>
      <c r="F11281" s="14">
        <v>5</v>
      </c>
      <c r="G11281" s="22">
        <f t="shared" si="1155"/>
        <v>6.4823434243865839E+60</v>
      </c>
      <c r="H11281" s="25">
        <f t="shared" si="1153"/>
        <v>940611317.10048676</v>
      </c>
      <c r="I11281" s="25">
        <f t="shared" si="1154"/>
        <v>8.8499285844023266E+24</v>
      </c>
      <c r="J11281" s="14">
        <v>1</v>
      </c>
      <c r="K11281" s="14">
        <v>11</v>
      </c>
      <c r="L11281" s="14">
        <v>5</v>
      </c>
      <c r="M11281" s="14">
        <v>10000</v>
      </c>
      <c r="N11281" s="14">
        <v>10000</v>
      </c>
      <c r="O11281" s="14">
        <v>30</v>
      </c>
      <c r="P11281" s="14" t="b">
        <v>1</v>
      </c>
      <c r="Q11281" s="14">
        <v>0</v>
      </c>
      <c r="R11281" s="14" t="b">
        <v>0</v>
      </c>
      <c r="S11281" s="14">
        <v>101.000000000008</v>
      </c>
      <c r="T11281" s="14" t="s">
        <v>59</v>
      </c>
      <c r="U11281" s="25">
        <v>11376</v>
      </c>
      <c r="V11281" s="14">
        <v>67158</v>
      </c>
      <c r="W11281" s="25">
        <v>1.07</v>
      </c>
    </row>
    <row r="11282" spans="1:23" x14ac:dyDescent="0.3">
      <c r="A11282" s="23">
        <v>11280</v>
      </c>
      <c r="C11282" s="24" t="s">
        <v>140</v>
      </c>
      <c r="E11282" s="14">
        <v>96884997118.307007</v>
      </c>
      <c r="F11282" s="14">
        <v>5</v>
      </c>
      <c r="G11282" s="22">
        <f t="shared" si="1155"/>
        <v>6.5730962323279961E+60</v>
      </c>
      <c r="H11282" s="25">
        <f t="shared" si="1153"/>
        <v>940789677.22125387</v>
      </c>
      <c r="I11282" s="25">
        <f t="shared" si="1154"/>
        <v>8.8547018261011767E+24</v>
      </c>
      <c r="J11282" s="14">
        <v>1</v>
      </c>
      <c r="K11282" s="14">
        <v>11</v>
      </c>
      <c r="L11282" s="14">
        <v>5</v>
      </c>
      <c r="M11282" s="14">
        <v>10000</v>
      </c>
      <c r="N11282" s="14">
        <v>10000</v>
      </c>
      <c r="O11282" s="14">
        <v>30</v>
      </c>
      <c r="P11282" s="14" t="b">
        <v>1</v>
      </c>
      <c r="Q11282" s="14">
        <v>0</v>
      </c>
      <c r="R11282" s="14" t="b">
        <v>0</v>
      </c>
      <c r="S11282" s="14">
        <v>101.000000000008</v>
      </c>
      <c r="T11282" s="14" t="s">
        <v>59</v>
      </c>
      <c r="U11282" s="25">
        <v>11377</v>
      </c>
      <c r="V11282" s="14">
        <v>67165</v>
      </c>
      <c r="W11282" s="25">
        <v>1.07</v>
      </c>
    </row>
    <row r="11283" spans="1:23" x14ac:dyDescent="0.3">
      <c r="A11283" s="23">
        <v>11281</v>
      </c>
      <c r="C11283" s="24" t="s">
        <v>140</v>
      </c>
      <c r="E11283" s="14">
        <v>96884997118.307007</v>
      </c>
      <c r="F11283" s="14">
        <v>5</v>
      </c>
      <c r="G11283" s="22">
        <f t="shared" si="1155"/>
        <v>6.6651195795805878E+60</v>
      </c>
      <c r="H11283" s="25">
        <f t="shared" si="1153"/>
        <v>940968055.35858369</v>
      </c>
      <c r="I11283" s="25">
        <f t="shared" si="1154"/>
        <v>8.8594772187821812E+24</v>
      </c>
      <c r="J11283" s="14">
        <v>1</v>
      </c>
      <c r="K11283" s="14">
        <v>11</v>
      </c>
      <c r="L11283" s="14">
        <v>5</v>
      </c>
      <c r="M11283" s="14">
        <v>10000</v>
      </c>
      <c r="N11283" s="14">
        <v>10000</v>
      </c>
      <c r="O11283" s="14">
        <v>30</v>
      </c>
      <c r="P11283" s="14" t="b">
        <v>1</v>
      </c>
      <c r="Q11283" s="14">
        <v>0</v>
      </c>
      <c r="R11283" s="14" t="b">
        <v>0</v>
      </c>
      <c r="S11283" s="14">
        <v>101.000000000008</v>
      </c>
      <c r="T11283" s="14" t="s">
        <v>59</v>
      </c>
      <c r="U11283" s="25">
        <v>11378</v>
      </c>
      <c r="V11283" s="14">
        <v>67172</v>
      </c>
      <c r="W11283" s="25">
        <v>1.07</v>
      </c>
    </row>
    <row r="11284" spans="1:23" x14ac:dyDescent="0.3">
      <c r="A11284" s="23">
        <v>11282</v>
      </c>
      <c r="C11284" s="24" t="s">
        <v>140</v>
      </c>
      <c r="E11284" s="14">
        <v>96884997118.307007</v>
      </c>
      <c r="F11284" s="14">
        <v>5</v>
      </c>
      <c r="G11284" s="22">
        <f t="shared" si="1155"/>
        <v>6.7584312536947162E+60</v>
      </c>
      <c r="H11284" s="25">
        <f t="shared" si="1153"/>
        <v>941146451.51270223</v>
      </c>
      <c r="I11284" s="25">
        <f t="shared" si="1154"/>
        <v>8.864254763223994E+24</v>
      </c>
      <c r="J11284" s="14">
        <v>1</v>
      </c>
      <c r="K11284" s="14">
        <v>11</v>
      </c>
      <c r="L11284" s="14">
        <v>5</v>
      </c>
      <c r="M11284" s="14">
        <v>10000</v>
      </c>
      <c r="N11284" s="14">
        <v>10000</v>
      </c>
      <c r="O11284" s="14">
        <v>30</v>
      </c>
      <c r="P11284" s="14" t="b">
        <v>1</v>
      </c>
      <c r="Q11284" s="14">
        <v>0</v>
      </c>
      <c r="R11284" s="14" t="b">
        <v>0</v>
      </c>
      <c r="S11284" s="14">
        <v>101.000000000008</v>
      </c>
      <c r="T11284" s="14" t="s">
        <v>59</v>
      </c>
      <c r="U11284" s="25">
        <v>11379</v>
      </c>
      <c r="V11284" s="14">
        <v>67179</v>
      </c>
      <c r="W11284" s="25">
        <v>1.07</v>
      </c>
    </row>
    <row r="11285" spans="1:23" x14ac:dyDescent="0.3">
      <c r="A11285" s="23">
        <v>11283</v>
      </c>
      <c r="C11285" s="24" t="s">
        <v>140</v>
      </c>
      <c r="E11285" s="14">
        <v>96884997118.307007</v>
      </c>
      <c r="F11285" s="14">
        <v>5</v>
      </c>
      <c r="G11285" s="22">
        <f t="shared" si="1155"/>
        <v>6.8530492912464426E+60</v>
      </c>
      <c r="H11285" s="25">
        <f t="shared" si="1153"/>
        <v>941324865.68382311</v>
      </c>
      <c r="I11285" s="25">
        <f t="shared" si="1154"/>
        <v>8.8690344602051854E+24</v>
      </c>
      <c r="J11285" s="14">
        <v>1</v>
      </c>
      <c r="K11285" s="14">
        <v>11</v>
      </c>
      <c r="L11285" s="14">
        <v>5</v>
      </c>
      <c r="M11285" s="14">
        <v>10000</v>
      </c>
      <c r="N11285" s="14">
        <v>10000</v>
      </c>
      <c r="O11285" s="14">
        <v>30</v>
      </c>
      <c r="P11285" s="14" t="b">
        <v>1</v>
      </c>
      <c r="Q11285" s="14">
        <v>0</v>
      </c>
      <c r="R11285" s="14" t="b">
        <v>0</v>
      </c>
      <c r="S11285" s="14">
        <v>101.000000000008</v>
      </c>
      <c r="T11285" s="14" t="s">
        <v>59</v>
      </c>
      <c r="U11285" s="25">
        <v>11380</v>
      </c>
      <c r="V11285" s="14">
        <v>67186</v>
      </c>
      <c r="W11285" s="25">
        <v>1.07</v>
      </c>
    </row>
    <row r="11286" spans="1:23" x14ac:dyDescent="0.3">
      <c r="A11286" s="23">
        <v>11284</v>
      </c>
      <c r="C11286" s="24" t="s">
        <v>140</v>
      </c>
      <c r="E11286" s="14">
        <v>96884997118.307007</v>
      </c>
      <c r="F11286" s="14">
        <v>5</v>
      </c>
      <c r="G11286" s="22">
        <f t="shared" si="1155"/>
        <v>6.9489919813238922E+60</v>
      </c>
      <c r="H11286" s="25">
        <f t="shared" si="1153"/>
        <v>941503297.872177</v>
      </c>
      <c r="I11286" s="25">
        <f t="shared" si="1154"/>
        <v>8.8738163105047475E+24</v>
      </c>
      <c r="J11286" s="14">
        <v>1</v>
      </c>
      <c r="K11286" s="14">
        <v>11</v>
      </c>
      <c r="L11286" s="14">
        <v>5</v>
      </c>
      <c r="M11286" s="14">
        <v>10000</v>
      </c>
      <c r="N11286" s="14">
        <v>10000</v>
      </c>
      <c r="O11286" s="14">
        <v>30</v>
      </c>
      <c r="P11286" s="14" t="b">
        <v>1</v>
      </c>
      <c r="Q11286" s="14">
        <v>0</v>
      </c>
      <c r="R11286" s="14" t="b">
        <v>0</v>
      </c>
      <c r="S11286" s="14">
        <v>101.000000000008</v>
      </c>
      <c r="T11286" s="14" t="s">
        <v>59</v>
      </c>
      <c r="U11286" s="25">
        <v>11381</v>
      </c>
      <c r="V11286" s="14">
        <v>67193</v>
      </c>
      <c r="W11286" s="25">
        <v>1.07</v>
      </c>
    </row>
    <row r="11287" spans="1:23" x14ac:dyDescent="0.3">
      <c r="A11287" s="23">
        <v>11285</v>
      </c>
      <c r="C11287" s="24" t="s">
        <v>140</v>
      </c>
      <c r="E11287" s="14">
        <v>96884997118.307007</v>
      </c>
      <c r="F11287" s="14">
        <v>5</v>
      </c>
      <c r="G11287" s="22">
        <f t="shared" si="1155"/>
        <v>7.0462778690624274E+60</v>
      </c>
      <c r="H11287" s="25">
        <f t="shared" si="1153"/>
        <v>941681748.07798219</v>
      </c>
      <c r="I11287" s="25">
        <f t="shared" si="1154"/>
        <v>8.8786003149017778E+24</v>
      </c>
      <c r="J11287" s="14">
        <v>1</v>
      </c>
      <c r="K11287" s="14">
        <v>11</v>
      </c>
      <c r="L11287" s="14">
        <v>5</v>
      </c>
      <c r="M11287" s="14">
        <v>10000</v>
      </c>
      <c r="N11287" s="14">
        <v>10000</v>
      </c>
      <c r="O11287" s="14">
        <v>30</v>
      </c>
      <c r="P11287" s="14" t="b">
        <v>1</v>
      </c>
      <c r="Q11287" s="14">
        <v>0</v>
      </c>
      <c r="R11287" s="14" t="b">
        <v>0</v>
      </c>
      <c r="S11287" s="14">
        <v>101.000000000008</v>
      </c>
      <c r="T11287" s="14" t="s">
        <v>59</v>
      </c>
      <c r="U11287" s="25">
        <v>11382</v>
      </c>
      <c r="V11287" s="14">
        <v>67200</v>
      </c>
      <c r="W11287" s="25">
        <v>1.07</v>
      </c>
    </row>
    <row r="11288" spans="1:23" x14ac:dyDescent="0.3">
      <c r="A11288" s="23">
        <v>11286</v>
      </c>
      <c r="C11288" s="24" t="s">
        <v>140</v>
      </c>
      <c r="E11288" s="14">
        <v>96884997118.307007</v>
      </c>
      <c r="F11288" s="14">
        <v>5</v>
      </c>
      <c r="G11288" s="22">
        <f t="shared" si="1155"/>
        <v>7.1449257592293016E+60</v>
      </c>
      <c r="H11288" s="25">
        <f t="shared" si="1153"/>
        <v>941860216.30147099</v>
      </c>
      <c r="I11288" s="25">
        <f t="shared" si="1154"/>
        <v>8.8833864741757355E+24</v>
      </c>
      <c r="J11288" s="14">
        <v>1</v>
      </c>
      <c r="K11288" s="14">
        <v>11</v>
      </c>
      <c r="L11288" s="14">
        <v>5</v>
      </c>
      <c r="M11288" s="14">
        <v>10000</v>
      </c>
      <c r="N11288" s="14">
        <v>10000</v>
      </c>
      <c r="O11288" s="14">
        <v>30</v>
      </c>
      <c r="P11288" s="14" t="b">
        <v>1</v>
      </c>
      <c r="Q11288" s="14">
        <v>0</v>
      </c>
      <c r="R11288" s="14" t="b">
        <v>0</v>
      </c>
      <c r="S11288" s="14">
        <v>101.000000000008</v>
      </c>
      <c r="T11288" s="14" t="s">
        <v>59</v>
      </c>
      <c r="U11288" s="25">
        <v>11383</v>
      </c>
      <c r="V11288" s="14">
        <v>67207</v>
      </c>
      <c r="W11288" s="25">
        <v>1.07</v>
      </c>
    </row>
    <row r="11289" spans="1:23" x14ac:dyDescent="0.3">
      <c r="A11289" s="23">
        <v>11287</v>
      </c>
      <c r="C11289" s="24" t="s">
        <v>140</v>
      </c>
      <c r="E11289" s="14">
        <v>96884997118.307007</v>
      </c>
      <c r="F11289" s="14">
        <v>5</v>
      </c>
      <c r="G11289" s="22">
        <f t="shared" si="1155"/>
        <v>7.2449547198585119E+60</v>
      </c>
      <c r="H11289" s="25">
        <f t="shared" si="1153"/>
        <v>942038702.54285979</v>
      </c>
      <c r="I11289" s="25">
        <f t="shared" si="1154"/>
        <v>8.8881747891061227E+24</v>
      </c>
      <c r="J11289" s="14">
        <v>1</v>
      </c>
      <c r="K11289" s="14">
        <v>11</v>
      </c>
      <c r="L11289" s="14">
        <v>5</v>
      </c>
      <c r="M11289" s="14">
        <v>10000</v>
      </c>
      <c r="N11289" s="14">
        <v>10000</v>
      </c>
      <c r="O11289" s="14">
        <v>30</v>
      </c>
      <c r="P11289" s="14" t="b">
        <v>1</v>
      </c>
      <c r="Q11289" s="14">
        <v>0</v>
      </c>
      <c r="R11289" s="14" t="b">
        <v>0</v>
      </c>
      <c r="S11289" s="14">
        <v>101.000000000008</v>
      </c>
      <c r="T11289" s="14" t="s">
        <v>59</v>
      </c>
      <c r="U11289" s="25">
        <v>11384</v>
      </c>
      <c r="V11289" s="14">
        <v>67214</v>
      </c>
      <c r="W11289" s="25">
        <v>1.07</v>
      </c>
    </row>
    <row r="11290" spans="1:23" x14ac:dyDescent="0.3">
      <c r="A11290" s="23">
        <v>11288</v>
      </c>
      <c r="C11290" s="24" t="s">
        <v>140</v>
      </c>
      <c r="E11290" s="14">
        <v>96884997118.307007</v>
      </c>
      <c r="F11290" s="14">
        <v>5</v>
      </c>
      <c r="G11290" s="22">
        <f t="shared" si="1155"/>
        <v>7.3463840859365311E+60</v>
      </c>
      <c r="H11290" s="25">
        <f t="shared" si="1153"/>
        <v>942217206.80237567</v>
      </c>
      <c r="I11290" s="25">
        <f t="shared" si="1154"/>
        <v>8.8929652604726716E+24</v>
      </c>
      <c r="J11290" s="14">
        <v>1</v>
      </c>
      <c r="K11290" s="14">
        <v>11</v>
      </c>
      <c r="L11290" s="14">
        <v>5</v>
      </c>
      <c r="M11290" s="14">
        <v>10000</v>
      </c>
      <c r="N11290" s="14">
        <v>10000</v>
      </c>
      <c r="O11290" s="14">
        <v>30</v>
      </c>
      <c r="P11290" s="14" t="b">
        <v>1</v>
      </c>
      <c r="Q11290" s="14">
        <v>0</v>
      </c>
      <c r="R11290" s="14" t="b">
        <v>0</v>
      </c>
      <c r="S11290" s="14">
        <v>101.000000000008</v>
      </c>
      <c r="T11290" s="14" t="s">
        <v>59</v>
      </c>
      <c r="U11290" s="25">
        <v>11385</v>
      </c>
      <c r="V11290" s="14">
        <v>67221</v>
      </c>
      <c r="W11290" s="25">
        <v>1.07</v>
      </c>
    </row>
    <row r="11291" spans="1:23" x14ac:dyDescent="0.3">
      <c r="A11291" s="23">
        <v>11289</v>
      </c>
      <c r="C11291" s="24" t="s">
        <v>140</v>
      </c>
      <c r="E11291" s="14">
        <v>96884997118.307007</v>
      </c>
      <c r="F11291" s="14">
        <v>5</v>
      </c>
      <c r="G11291" s="22">
        <f t="shared" si="1155"/>
        <v>7.4492334631396426E+60</v>
      </c>
      <c r="H11291" s="25">
        <f t="shared" si="1153"/>
        <v>942395729.08023965</v>
      </c>
      <c r="I11291" s="25">
        <f t="shared" si="1154"/>
        <v>8.8977578890554136E+24</v>
      </c>
      <c r="J11291" s="14">
        <v>1</v>
      </c>
      <c r="K11291" s="14">
        <v>11</v>
      </c>
      <c r="L11291" s="14">
        <v>5</v>
      </c>
      <c r="M11291" s="14">
        <v>10000</v>
      </c>
      <c r="N11291" s="14">
        <v>10000</v>
      </c>
      <c r="O11291" s="14">
        <v>30</v>
      </c>
      <c r="P11291" s="14" t="b">
        <v>1</v>
      </c>
      <c r="Q11291" s="14">
        <v>0</v>
      </c>
      <c r="R11291" s="14" t="b">
        <v>0</v>
      </c>
      <c r="S11291" s="14">
        <v>101.000000000008</v>
      </c>
      <c r="T11291" s="14" t="s">
        <v>59</v>
      </c>
      <c r="U11291" s="25">
        <v>11386</v>
      </c>
      <c r="V11291" s="14">
        <v>67228</v>
      </c>
      <c r="W11291" s="25">
        <v>1.07</v>
      </c>
    </row>
    <row r="11292" spans="1:23" x14ac:dyDescent="0.3">
      <c r="A11292" s="23">
        <v>11290</v>
      </c>
      <c r="C11292" s="24" t="s">
        <v>140</v>
      </c>
      <c r="E11292" s="14">
        <v>96884997118.307007</v>
      </c>
      <c r="F11292" s="14">
        <v>5</v>
      </c>
      <c r="G11292" s="22">
        <f t="shared" si="1155"/>
        <v>7.5535227316235971E+60</v>
      </c>
      <c r="H11292" s="25">
        <f t="shared" si="1153"/>
        <v>942574269.37668037</v>
      </c>
      <c r="I11292" s="25">
        <f t="shared" si="1154"/>
        <v>8.9025526756346745E+24</v>
      </c>
      <c r="J11292" s="14">
        <v>1</v>
      </c>
      <c r="K11292" s="14">
        <v>11</v>
      </c>
      <c r="L11292" s="14">
        <v>5</v>
      </c>
      <c r="M11292" s="14">
        <v>10000</v>
      </c>
      <c r="N11292" s="14">
        <v>10000</v>
      </c>
      <c r="O11292" s="14">
        <v>30</v>
      </c>
      <c r="P11292" s="14" t="b">
        <v>1</v>
      </c>
      <c r="Q11292" s="14">
        <v>0</v>
      </c>
      <c r="R11292" s="14" t="b">
        <v>0</v>
      </c>
      <c r="S11292" s="14">
        <v>101.000000000008</v>
      </c>
      <c r="T11292" s="14" t="s">
        <v>59</v>
      </c>
      <c r="U11292" s="25">
        <v>11387</v>
      </c>
      <c r="V11292" s="14">
        <v>67235</v>
      </c>
      <c r="W11292" s="25">
        <v>1.07</v>
      </c>
    </row>
    <row r="11293" spans="1:23" x14ac:dyDescent="0.3">
      <c r="A11293" s="23">
        <v>11291</v>
      </c>
      <c r="C11293" s="24" t="s">
        <v>140</v>
      </c>
      <c r="E11293" s="14">
        <v>96884997118.307007</v>
      </c>
      <c r="F11293" s="14">
        <v>5</v>
      </c>
      <c r="G11293" s="22">
        <f t="shared" si="1155"/>
        <v>7.6592720498663272E+60</v>
      </c>
      <c r="H11293" s="25">
        <f t="shared" si="1153"/>
        <v>942752827.69191372</v>
      </c>
      <c r="I11293" s="25">
        <f t="shared" si="1154"/>
        <v>8.9073496209906351E+24</v>
      </c>
      <c r="J11293" s="14">
        <v>1</v>
      </c>
      <c r="K11293" s="14">
        <v>11</v>
      </c>
      <c r="L11293" s="14">
        <v>5</v>
      </c>
      <c r="M11293" s="14">
        <v>10000</v>
      </c>
      <c r="N11293" s="14">
        <v>10000</v>
      </c>
      <c r="O11293" s="14">
        <v>30</v>
      </c>
      <c r="P11293" s="14" t="b">
        <v>1</v>
      </c>
      <c r="Q11293" s="14">
        <v>0</v>
      </c>
      <c r="R11293" s="14" t="b">
        <v>0</v>
      </c>
      <c r="S11293" s="14">
        <v>101.000000000008</v>
      </c>
      <c r="T11293" s="14" t="s">
        <v>59</v>
      </c>
      <c r="U11293" s="25">
        <v>11388</v>
      </c>
      <c r="V11293" s="14">
        <v>67242</v>
      </c>
      <c r="W11293" s="25">
        <v>1.07</v>
      </c>
    </row>
    <row r="11294" spans="1:23" x14ac:dyDescent="0.3">
      <c r="A11294" s="23">
        <v>11292</v>
      </c>
      <c r="C11294" s="24" t="s">
        <v>140</v>
      </c>
      <c r="E11294" s="14">
        <v>96884997118.307007</v>
      </c>
      <c r="F11294" s="14">
        <v>5</v>
      </c>
      <c r="G11294" s="22">
        <f t="shared" si="1155"/>
        <v>7.7665018585644561E+60</v>
      </c>
      <c r="H11294" s="25">
        <f t="shared" si="1153"/>
        <v>942931404.02616632</v>
      </c>
      <c r="I11294" s="25">
        <f t="shared" si="1154"/>
        <v>8.9121487259040904E+24</v>
      </c>
      <c r="J11294" s="14">
        <v>1</v>
      </c>
      <c r="K11294" s="14">
        <v>11</v>
      </c>
      <c r="L11294" s="14">
        <v>5</v>
      </c>
      <c r="M11294" s="14">
        <v>10000</v>
      </c>
      <c r="N11294" s="14">
        <v>10000</v>
      </c>
      <c r="O11294" s="14">
        <v>30</v>
      </c>
      <c r="P11294" s="14" t="b">
        <v>1</v>
      </c>
      <c r="Q11294" s="14">
        <v>0</v>
      </c>
      <c r="R11294" s="14" t="b">
        <v>0</v>
      </c>
      <c r="S11294" s="14">
        <v>101.000000000008</v>
      </c>
      <c r="T11294" s="14" t="s">
        <v>59</v>
      </c>
      <c r="U11294" s="25">
        <v>11389</v>
      </c>
      <c r="V11294" s="14">
        <v>67249</v>
      </c>
      <c r="W11294" s="25">
        <v>1.07</v>
      </c>
    </row>
    <row r="11295" spans="1:23" x14ac:dyDescent="0.3">
      <c r="A11295" s="23">
        <v>11293</v>
      </c>
      <c r="C11295" s="24" t="s">
        <v>140</v>
      </c>
      <c r="E11295" s="14">
        <v>96884997118.307007</v>
      </c>
      <c r="F11295" s="14">
        <v>5</v>
      </c>
      <c r="G11295" s="22">
        <f t="shared" si="1155"/>
        <v>7.8752328845843593E+60</v>
      </c>
      <c r="H11295" s="25">
        <f t="shared" si="1153"/>
        <v>943109998.37966549</v>
      </c>
      <c r="I11295" s="25">
        <f t="shared" si="1154"/>
        <v>8.9169499911559986E+24</v>
      </c>
      <c r="J11295" s="14">
        <v>1</v>
      </c>
      <c r="K11295" s="14">
        <v>11</v>
      </c>
      <c r="L11295" s="14">
        <v>5</v>
      </c>
      <c r="M11295" s="14">
        <v>10000</v>
      </c>
      <c r="N11295" s="14">
        <v>10000</v>
      </c>
      <c r="O11295" s="14">
        <v>30</v>
      </c>
      <c r="P11295" s="14" t="b">
        <v>1</v>
      </c>
      <c r="Q11295" s="14">
        <v>0</v>
      </c>
      <c r="R11295" s="14" t="b">
        <v>0</v>
      </c>
      <c r="S11295" s="14">
        <v>101.000000000008</v>
      </c>
      <c r="T11295" s="14" t="s">
        <v>59</v>
      </c>
      <c r="U11295" s="25">
        <v>11390</v>
      </c>
      <c r="V11295" s="14">
        <v>67256</v>
      </c>
      <c r="W11295" s="25">
        <v>1.07</v>
      </c>
    </row>
    <row r="11296" spans="1:23" x14ac:dyDescent="0.3">
      <c r="A11296" s="23">
        <v>11294</v>
      </c>
      <c r="C11296" s="24" t="s">
        <v>140</v>
      </c>
      <c r="E11296" s="14">
        <v>96884997118.307007</v>
      </c>
      <c r="F11296" s="14">
        <v>5</v>
      </c>
      <c r="G11296" s="22">
        <f t="shared" si="1155"/>
        <v>7.985486144968541E+60</v>
      </c>
      <c r="H11296" s="25">
        <f t="shared" si="1153"/>
        <v>943288610.75262952</v>
      </c>
      <c r="I11296" s="25">
        <f t="shared" si="1154"/>
        <v>8.9217534175271139E+24</v>
      </c>
      <c r="J11296" s="14">
        <v>1</v>
      </c>
      <c r="K11296" s="14">
        <v>11</v>
      </c>
      <c r="L11296" s="14">
        <v>5</v>
      </c>
      <c r="M11296" s="14">
        <v>10000</v>
      </c>
      <c r="N11296" s="14">
        <v>10000</v>
      </c>
      <c r="O11296" s="14">
        <v>30</v>
      </c>
      <c r="P11296" s="14" t="b">
        <v>1</v>
      </c>
      <c r="Q11296" s="14">
        <v>0</v>
      </c>
      <c r="R11296" s="14" t="b">
        <v>0</v>
      </c>
      <c r="S11296" s="14">
        <v>101.000000000008</v>
      </c>
      <c r="T11296" s="14" t="s">
        <v>59</v>
      </c>
      <c r="U11296" s="25">
        <v>11391</v>
      </c>
      <c r="V11296" s="14">
        <v>67263</v>
      </c>
      <c r="W11296" s="25">
        <v>1.07</v>
      </c>
    </row>
    <row r="11297" spans="1:23" x14ac:dyDescent="0.3">
      <c r="A11297" s="23">
        <v>11295</v>
      </c>
      <c r="C11297" s="24" t="s">
        <v>140</v>
      </c>
      <c r="E11297" s="14">
        <v>96884997118.307007</v>
      </c>
      <c r="F11297" s="14">
        <v>5</v>
      </c>
      <c r="G11297" s="22">
        <f t="shared" si="1155"/>
        <v>8.0972829509981011E+60</v>
      </c>
      <c r="H11297" s="25">
        <f t="shared" si="1153"/>
        <v>943467241.14528036</v>
      </c>
      <c r="I11297" s="25">
        <f t="shared" si="1154"/>
        <v>8.9265590057988047E+24</v>
      </c>
      <c r="J11297" s="14">
        <v>1</v>
      </c>
      <c r="K11297" s="14">
        <v>11</v>
      </c>
      <c r="L11297" s="14">
        <v>5</v>
      </c>
      <c r="M11297" s="14">
        <v>10000</v>
      </c>
      <c r="N11297" s="14">
        <v>10000</v>
      </c>
      <c r="O11297" s="14">
        <v>30</v>
      </c>
      <c r="P11297" s="14" t="b">
        <v>1</v>
      </c>
      <c r="Q11297" s="14">
        <v>0</v>
      </c>
      <c r="R11297" s="14" t="b">
        <v>0</v>
      </c>
      <c r="S11297" s="14">
        <v>101.000000000008</v>
      </c>
      <c r="T11297" s="14" t="s">
        <v>59</v>
      </c>
      <c r="U11297" s="25">
        <v>11392</v>
      </c>
      <c r="V11297" s="14">
        <v>67270</v>
      </c>
      <c r="W11297" s="25">
        <v>1.07</v>
      </c>
    </row>
    <row r="11298" spans="1:23" x14ac:dyDescent="0.3">
      <c r="A11298" s="23">
        <v>11296</v>
      </c>
      <c r="C11298" s="24" t="s">
        <v>140</v>
      </c>
      <c r="E11298" s="14">
        <v>96884997118.307007</v>
      </c>
      <c r="F11298" s="14">
        <v>5</v>
      </c>
      <c r="G11298" s="22">
        <f t="shared" si="1155"/>
        <v>8.2106449123120743E+60</v>
      </c>
      <c r="H11298" s="25">
        <f t="shared" si="1153"/>
        <v>943645889.55784762</v>
      </c>
      <c r="I11298" s="25">
        <f t="shared" si="1154"/>
        <v>8.9313667567527303E+24</v>
      </c>
      <c r="J11298" s="14">
        <v>1</v>
      </c>
      <c r="K11298" s="14">
        <v>11</v>
      </c>
      <c r="L11298" s="14">
        <v>5</v>
      </c>
      <c r="M11298" s="14">
        <v>10000</v>
      </c>
      <c r="N11298" s="14">
        <v>10000</v>
      </c>
      <c r="O11298" s="14">
        <v>30</v>
      </c>
      <c r="P11298" s="14" t="b">
        <v>1</v>
      </c>
      <c r="Q11298" s="14">
        <v>0</v>
      </c>
      <c r="R11298" s="14" t="b">
        <v>0</v>
      </c>
      <c r="S11298" s="14">
        <v>101.000000000008</v>
      </c>
      <c r="T11298" s="14" t="s">
        <v>59</v>
      </c>
      <c r="U11298" s="25">
        <v>11393</v>
      </c>
      <c r="V11298" s="14">
        <v>67277</v>
      </c>
      <c r="W11298" s="25">
        <v>1.07</v>
      </c>
    </row>
    <row r="11299" spans="1:23" x14ac:dyDescent="0.3">
      <c r="A11299" s="23">
        <v>11297</v>
      </c>
      <c r="C11299" s="24" t="s">
        <v>140</v>
      </c>
      <c r="E11299" s="14">
        <v>96884997118.307007</v>
      </c>
      <c r="F11299" s="14">
        <v>5</v>
      </c>
      <c r="G11299" s="22">
        <f t="shared" si="1155"/>
        <v>8.3255939410844434E+60</v>
      </c>
      <c r="H11299" s="25">
        <f t="shared" si="1153"/>
        <v>943824555.99054825</v>
      </c>
      <c r="I11299" s="25">
        <f t="shared" si="1154"/>
        <v>8.9361766711704706E+24</v>
      </c>
      <c r="J11299" s="14">
        <v>1</v>
      </c>
      <c r="K11299" s="14">
        <v>11</v>
      </c>
      <c r="L11299" s="14">
        <v>5</v>
      </c>
      <c r="M11299" s="14">
        <v>10000</v>
      </c>
      <c r="N11299" s="14">
        <v>10000</v>
      </c>
      <c r="O11299" s="14">
        <v>30</v>
      </c>
      <c r="P11299" s="14" t="b">
        <v>1</v>
      </c>
      <c r="Q11299" s="14">
        <v>0</v>
      </c>
      <c r="R11299" s="14" t="b">
        <v>0</v>
      </c>
      <c r="S11299" s="14">
        <v>101.000000000008</v>
      </c>
      <c r="T11299" s="14" t="s">
        <v>59</v>
      </c>
      <c r="U11299" s="25">
        <v>11394</v>
      </c>
      <c r="V11299" s="14">
        <v>67284</v>
      </c>
      <c r="W11299" s="25">
        <v>1.07</v>
      </c>
    </row>
    <row r="11300" spans="1:23" x14ac:dyDescent="0.3">
      <c r="A11300" s="23">
        <v>11298</v>
      </c>
      <c r="C11300" s="24" t="s">
        <v>140</v>
      </c>
      <c r="E11300" s="14">
        <v>96884997118.307007</v>
      </c>
      <c r="F11300" s="14">
        <v>5</v>
      </c>
      <c r="G11300" s="22">
        <f t="shared" si="1155"/>
        <v>8.442152256259625E+60</v>
      </c>
      <c r="H11300" s="25">
        <f t="shared" si="1153"/>
        <v>944003240.44360995</v>
      </c>
      <c r="I11300" s="25">
        <f t="shared" si="1154"/>
        <v>8.9409887498338374E+24</v>
      </c>
      <c r="J11300" s="14">
        <v>1</v>
      </c>
      <c r="K11300" s="14">
        <v>11</v>
      </c>
      <c r="L11300" s="14">
        <v>5</v>
      </c>
      <c r="M11300" s="14">
        <v>10000</v>
      </c>
      <c r="N11300" s="14">
        <v>10000</v>
      </c>
      <c r="O11300" s="14">
        <v>30</v>
      </c>
      <c r="P11300" s="14" t="b">
        <v>1</v>
      </c>
      <c r="Q11300" s="14">
        <v>0</v>
      </c>
      <c r="R11300" s="14" t="b">
        <v>0</v>
      </c>
      <c r="S11300" s="14">
        <v>101.000000000008</v>
      </c>
      <c r="T11300" s="14" t="s">
        <v>59</v>
      </c>
      <c r="U11300" s="25">
        <v>11395</v>
      </c>
      <c r="V11300" s="14">
        <v>67291</v>
      </c>
      <c r="W11300" s="25">
        <v>1.07</v>
      </c>
    </row>
    <row r="11301" spans="1:23" x14ac:dyDescent="0.3">
      <c r="A11301" s="23">
        <v>11299</v>
      </c>
      <c r="C11301" s="24" t="s">
        <v>140</v>
      </c>
      <c r="E11301" s="14">
        <v>96884997118.307007</v>
      </c>
      <c r="F11301" s="14">
        <v>5</v>
      </c>
      <c r="G11301" s="22">
        <f t="shared" si="1155"/>
        <v>8.5603423878472593E+60</v>
      </c>
      <c r="H11301" s="25">
        <f t="shared" si="1153"/>
        <v>944181942.91725755</v>
      </c>
      <c r="I11301" s="25">
        <f t="shared" si="1154"/>
        <v>8.9458029935251311E+24</v>
      </c>
      <c r="J11301" s="14">
        <v>1</v>
      </c>
      <c r="K11301" s="14">
        <v>11</v>
      </c>
      <c r="L11301" s="14">
        <v>5</v>
      </c>
      <c r="M11301" s="14">
        <v>10000</v>
      </c>
      <c r="N11301" s="14">
        <v>10000</v>
      </c>
      <c r="O11301" s="14">
        <v>30</v>
      </c>
      <c r="P11301" s="14" t="b">
        <v>1</v>
      </c>
      <c r="Q11301" s="14">
        <v>0</v>
      </c>
      <c r="R11301" s="14" t="b">
        <v>0</v>
      </c>
      <c r="S11301" s="14">
        <v>101.000000000008</v>
      </c>
      <c r="T11301" s="14" t="s">
        <v>59</v>
      </c>
      <c r="U11301" s="25">
        <v>11396</v>
      </c>
      <c r="V11301" s="14">
        <v>67298</v>
      </c>
      <c r="W11301" s="25">
        <v>1.07</v>
      </c>
    </row>
    <row r="11302" spans="1:23" x14ac:dyDescent="0.3">
      <c r="A11302" s="23">
        <v>11300</v>
      </c>
      <c r="C11302" s="24" t="s">
        <v>140</v>
      </c>
      <c r="E11302" s="14">
        <v>96884997118.307007</v>
      </c>
      <c r="F11302" s="14">
        <v>5</v>
      </c>
      <c r="G11302" s="22">
        <f t="shared" si="1155"/>
        <v>8.6801871812771209E+60</v>
      </c>
      <c r="H11302" s="25">
        <f t="shared" si="1153"/>
        <v>944360663.41170704</v>
      </c>
      <c r="I11302" s="25">
        <f t="shared" si="1154"/>
        <v>8.9506194030265652E+24</v>
      </c>
      <c r="J11302" s="14">
        <v>1</v>
      </c>
      <c r="K11302" s="14">
        <v>11</v>
      </c>
      <c r="L11302" s="14">
        <v>5</v>
      </c>
      <c r="M11302" s="14">
        <v>10000</v>
      </c>
      <c r="N11302" s="14">
        <v>10000</v>
      </c>
      <c r="O11302" s="14">
        <v>30</v>
      </c>
      <c r="P11302" s="14" t="b">
        <v>1</v>
      </c>
      <c r="Q11302" s="14">
        <v>0</v>
      </c>
      <c r="R11302" s="14" t="b">
        <v>0</v>
      </c>
      <c r="S11302" s="14">
        <v>101.000000000008</v>
      </c>
      <c r="T11302" s="14" t="s">
        <v>59</v>
      </c>
      <c r="U11302" s="25">
        <v>11397</v>
      </c>
      <c r="V11302" s="14">
        <v>67305</v>
      </c>
      <c r="W11302" s="25">
        <v>1.07</v>
      </c>
    </row>
    <row r="11303" spans="1:23" x14ac:dyDescent="0.3">
      <c r="A11303" s="23">
        <v>11301</v>
      </c>
      <c r="C11303" s="24" t="s">
        <v>143</v>
      </c>
      <c r="E11303" s="14">
        <v>96884997118.307007</v>
      </c>
      <c r="F11303" s="14">
        <v>5</v>
      </c>
      <c r="G11303" s="22">
        <f t="shared" si="1155"/>
        <v>8.8017098018150004E+60</v>
      </c>
      <c r="H11303" s="25">
        <f t="shared" si="1153"/>
        <v>944539401.92719162</v>
      </c>
      <c r="I11303" s="25">
        <f t="shared" si="1154"/>
        <v>8.9554379791207781E+24</v>
      </c>
      <c r="J11303" s="14">
        <v>1</v>
      </c>
      <c r="K11303" s="14">
        <v>11</v>
      </c>
      <c r="L11303" s="14">
        <v>5</v>
      </c>
      <c r="M11303" s="14">
        <v>10000</v>
      </c>
      <c r="N11303" s="14">
        <v>10000</v>
      </c>
      <c r="O11303" s="14">
        <v>30</v>
      </c>
      <c r="P11303" s="14" t="b">
        <v>1</v>
      </c>
      <c r="Q11303" s="14">
        <v>0</v>
      </c>
      <c r="R11303" s="14" t="b">
        <v>0</v>
      </c>
      <c r="S11303" s="14">
        <v>101.000000000008</v>
      </c>
      <c r="T11303" s="14" t="s">
        <v>59</v>
      </c>
      <c r="U11303" s="25">
        <v>11398</v>
      </c>
      <c r="V11303" s="14">
        <v>67312</v>
      </c>
      <c r="W11303" s="25">
        <v>1.07</v>
      </c>
    </row>
    <row r="11304" spans="1:23" x14ac:dyDescent="0.3">
      <c r="A11304" s="23">
        <v>11302</v>
      </c>
      <c r="C11304" s="24" t="s">
        <v>143</v>
      </c>
      <c r="E11304" s="14">
        <v>96884997118.307007</v>
      </c>
      <c r="F11304" s="14">
        <v>5</v>
      </c>
      <c r="G11304" s="22">
        <f t="shared" si="1155"/>
        <v>8.9249337390404099E+60</v>
      </c>
      <c r="H11304" s="25">
        <f t="shared" si="1153"/>
        <v>944718158.46392488</v>
      </c>
      <c r="I11304" s="25">
        <f t="shared" si="1154"/>
        <v>8.9602587225904547E+24</v>
      </c>
      <c r="J11304" s="14">
        <v>1</v>
      </c>
      <c r="K11304" s="14">
        <v>11</v>
      </c>
      <c r="L11304" s="14">
        <v>5</v>
      </c>
      <c r="M11304" s="14">
        <v>10000</v>
      </c>
      <c r="N11304" s="14">
        <v>10000</v>
      </c>
      <c r="O11304" s="14">
        <v>30</v>
      </c>
      <c r="P11304" s="14" t="b">
        <v>1</v>
      </c>
      <c r="Q11304" s="14">
        <v>0</v>
      </c>
      <c r="R11304" s="14" t="b">
        <v>0</v>
      </c>
      <c r="S11304" s="14">
        <v>101.000000000008</v>
      </c>
      <c r="T11304" s="14" t="s">
        <v>59</v>
      </c>
      <c r="U11304" s="25">
        <v>11399</v>
      </c>
      <c r="V11304" s="14">
        <v>67319</v>
      </c>
      <c r="W11304" s="25">
        <v>1.07</v>
      </c>
    </row>
    <row r="11305" spans="1:23" x14ac:dyDescent="0.3">
      <c r="A11305" s="23">
        <v>11303</v>
      </c>
      <c r="C11305" s="24" t="s">
        <v>142</v>
      </c>
      <c r="E11305" s="14">
        <v>96884997118.307007</v>
      </c>
      <c r="F11305" s="14">
        <v>5</v>
      </c>
      <c r="G11305" s="22">
        <f t="shared" si="1155"/>
        <v>9.0498828113869763E+60</v>
      </c>
      <c r="H11305" s="25">
        <f t="shared" si="1153"/>
        <v>944896933.02213156</v>
      </c>
      <c r="I11305" s="25">
        <f t="shared" si="1154"/>
        <v>8.9650816342185719E+24</v>
      </c>
      <c r="J11305" s="14">
        <v>1</v>
      </c>
      <c r="K11305" s="14">
        <v>11</v>
      </c>
      <c r="L11305" s="14">
        <v>5</v>
      </c>
      <c r="M11305" s="14">
        <v>10000</v>
      </c>
      <c r="N11305" s="14">
        <v>10000</v>
      </c>
      <c r="O11305" s="14">
        <v>30</v>
      </c>
      <c r="P11305" s="14" t="b">
        <v>1</v>
      </c>
      <c r="Q11305" s="14">
        <v>0</v>
      </c>
      <c r="R11305" s="14" t="b">
        <v>0</v>
      </c>
      <c r="S11305" s="14">
        <v>101.000000000008</v>
      </c>
      <c r="T11305" s="14" t="s">
        <v>59</v>
      </c>
      <c r="U11305" s="25">
        <v>11400</v>
      </c>
      <c r="V11305" s="14">
        <v>67326</v>
      </c>
      <c r="W11305" s="25">
        <v>1.07</v>
      </c>
    </row>
    <row r="11306" spans="1:23" x14ac:dyDescent="0.3">
      <c r="A11306" s="23">
        <v>11304</v>
      </c>
      <c r="C11306" s="24" t="s">
        <v>142</v>
      </c>
      <c r="E11306" s="14">
        <v>96884997118.307007</v>
      </c>
      <c r="F11306" s="14">
        <v>5</v>
      </c>
      <c r="G11306" s="22">
        <f t="shared" si="1155"/>
        <v>9.1765811707463941E+60</v>
      </c>
      <c r="H11306" s="25">
        <f t="shared" si="1153"/>
        <v>945075725.60204375</v>
      </c>
      <c r="I11306" s="25">
        <f t="shared" si="1154"/>
        <v>8.969906714788406E+24</v>
      </c>
      <c r="J11306" s="14">
        <v>1</v>
      </c>
      <c r="K11306" s="14">
        <v>11</v>
      </c>
      <c r="L11306" s="14">
        <v>5</v>
      </c>
      <c r="M11306" s="14">
        <v>10000</v>
      </c>
      <c r="N11306" s="14">
        <v>10000</v>
      </c>
      <c r="O11306" s="14">
        <v>30</v>
      </c>
      <c r="P11306" s="14" t="b">
        <v>1</v>
      </c>
      <c r="Q11306" s="14">
        <v>0</v>
      </c>
      <c r="R11306" s="14" t="b">
        <v>0</v>
      </c>
      <c r="S11306" s="14">
        <v>101.000000000008</v>
      </c>
      <c r="T11306" s="14" t="s">
        <v>59</v>
      </c>
      <c r="U11306" s="25">
        <v>11401</v>
      </c>
      <c r="V11306" s="14">
        <v>67333</v>
      </c>
      <c r="W11306" s="25">
        <v>1.07</v>
      </c>
    </row>
    <row r="11307" spans="1:23" x14ac:dyDescent="0.3">
      <c r="A11307" s="23">
        <v>11305</v>
      </c>
      <c r="C11307" s="24" t="s">
        <v>142</v>
      </c>
      <c r="E11307" s="14">
        <v>96884997118.307007</v>
      </c>
      <c r="F11307" s="14">
        <v>5</v>
      </c>
      <c r="G11307" s="22">
        <f t="shared" si="1155"/>
        <v>9.3050533071368441E+60</v>
      </c>
      <c r="H11307" s="25">
        <f t="shared" si="1153"/>
        <v>945254536.20387745</v>
      </c>
      <c r="I11307" s="25">
        <f t="shared" si="1154"/>
        <v>8.9747339650833397E+24</v>
      </c>
      <c r="J11307" s="14">
        <v>1</v>
      </c>
      <c r="K11307" s="14">
        <v>11</v>
      </c>
      <c r="L11307" s="14">
        <v>5</v>
      </c>
      <c r="M11307" s="14">
        <v>10000</v>
      </c>
      <c r="N11307" s="14">
        <v>10000</v>
      </c>
      <c r="O11307" s="14">
        <v>30</v>
      </c>
      <c r="P11307" s="14" t="b">
        <v>1</v>
      </c>
      <c r="Q11307" s="14">
        <v>0</v>
      </c>
      <c r="R11307" s="14" t="b">
        <v>0</v>
      </c>
      <c r="S11307" s="14">
        <v>101.000000000008</v>
      </c>
      <c r="T11307" s="14" t="s">
        <v>59</v>
      </c>
      <c r="U11307" s="25">
        <v>11402</v>
      </c>
      <c r="V11307" s="14">
        <v>67340</v>
      </c>
      <c r="W11307" s="25">
        <v>1.07</v>
      </c>
    </row>
    <row r="11308" spans="1:23" x14ac:dyDescent="0.3">
      <c r="A11308" s="23">
        <v>11306</v>
      </c>
      <c r="C11308" s="24" t="s">
        <v>142</v>
      </c>
      <c r="E11308" s="14">
        <v>96884997118.307007</v>
      </c>
      <c r="F11308" s="14">
        <v>5</v>
      </c>
      <c r="G11308" s="22">
        <f t="shared" si="1155"/>
        <v>9.43532405343676E+60</v>
      </c>
      <c r="H11308" s="25">
        <f t="shared" si="1153"/>
        <v>945433364.82785261</v>
      </c>
      <c r="I11308" s="25">
        <f t="shared" si="1154"/>
        <v>8.9795633858868642E+24</v>
      </c>
      <c r="J11308" s="14">
        <v>1</v>
      </c>
      <c r="K11308" s="14">
        <v>11</v>
      </c>
      <c r="L11308" s="14">
        <v>5</v>
      </c>
      <c r="M11308" s="14">
        <v>10000</v>
      </c>
      <c r="N11308" s="14">
        <v>10000</v>
      </c>
      <c r="O11308" s="14">
        <v>30</v>
      </c>
      <c r="P11308" s="14" t="b">
        <v>1</v>
      </c>
      <c r="Q11308" s="14">
        <v>0</v>
      </c>
      <c r="R11308" s="14" t="b">
        <v>0</v>
      </c>
      <c r="S11308" s="14">
        <v>101.000000000008</v>
      </c>
      <c r="T11308" s="14" t="s">
        <v>59</v>
      </c>
      <c r="U11308" s="25">
        <v>11403</v>
      </c>
      <c r="V11308" s="14">
        <v>67347</v>
      </c>
      <c r="W11308" s="25">
        <v>1.07</v>
      </c>
    </row>
    <row r="11309" spans="1:23" x14ac:dyDescent="0.3">
      <c r="A11309" s="23">
        <v>11307</v>
      </c>
      <c r="C11309" s="24" t="s">
        <v>142</v>
      </c>
      <c r="E11309" s="14">
        <v>96884997118.307007</v>
      </c>
      <c r="F11309" s="14">
        <v>5</v>
      </c>
      <c r="G11309" s="22">
        <f t="shared" si="1155"/>
        <v>9.5674185901848752E+60</v>
      </c>
      <c r="H11309" s="25">
        <f t="shared" si="1153"/>
        <v>945612211.47420347</v>
      </c>
      <c r="I11309" s="25">
        <f t="shared" si="1154"/>
        <v>8.9843949779830816E+24</v>
      </c>
      <c r="J11309" s="14">
        <v>1</v>
      </c>
      <c r="K11309" s="14">
        <v>11</v>
      </c>
      <c r="L11309" s="14">
        <v>5</v>
      </c>
      <c r="M11309" s="14">
        <v>10000</v>
      </c>
      <c r="N11309" s="14">
        <v>10000</v>
      </c>
      <c r="O11309" s="14">
        <v>30</v>
      </c>
      <c r="P11309" s="14" t="b">
        <v>1</v>
      </c>
      <c r="Q11309" s="14">
        <v>0</v>
      </c>
      <c r="R11309" s="14" t="b">
        <v>0</v>
      </c>
      <c r="S11309" s="14">
        <v>101.000000000008</v>
      </c>
      <c r="T11309" s="14" t="s">
        <v>59</v>
      </c>
      <c r="U11309" s="25">
        <v>11404</v>
      </c>
      <c r="V11309" s="14">
        <v>67354</v>
      </c>
      <c r="W11309" s="25">
        <v>1.07</v>
      </c>
    </row>
    <row r="11310" spans="1:23" x14ac:dyDescent="0.3">
      <c r="A11310" s="23">
        <v>11308</v>
      </c>
      <c r="C11310" s="24" t="s">
        <v>142</v>
      </c>
      <c r="E11310" s="14">
        <v>96884997118.307007</v>
      </c>
      <c r="F11310" s="14">
        <v>5</v>
      </c>
      <c r="G11310" s="22">
        <f t="shared" si="1155"/>
        <v>9.7013624504474629E+60</v>
      </c>
      <c r="H11310" s="25">
        <f t="shared" si="1153"/>
        <v>945791076.14314163</v>
      </c>
      <c r="I11310" s="25">
        <f t="shared" si="1154"/>
        <v>8.9892287421556925E+24</v>
      </c>
      <c r="J11310" s="14">
        <v>1</v>
      </c>
      <c r="K11310" s="14">
        <v>11</v>
      </c>
      <c r="L11310" s="14">
        <v>5</v>
      </c>
      <c r="M11310" s="14">
        <v>10000</v>
      </c>
      <c r="N11310" s="14">
        <v>10000</v>
      </c>
      <c r="O11310" s="14">
        <v>30</v>
      </c>
      <c r="P11310" s="14" t="b">
        <v>1</v>
      </c>
      <c r="Q11310" s="14">
        <v>0</v>
      </c>
      <c r="R11310" s="14" t="b">
        <v>0</v>
      </c>
      <c r="S11310" s="14">
        <v>101.000000000008</v>
      </c>
      <c r="T11310" s="14" t="s">
        <v>59</v>
      </c>
      <c r="U11310" s="25">
        <v>11405</v>
      </c>
      <c r="V11310" s="14">
        <v>67361</v>
      </c>
      <c r="W11310" s="25">
        <v>1.07</v>
      </c>
    </row>
    <row r="11311" spans="1:23" x14ac:dyDescent="0.3">
      <c r="A11311" s="23">
        <v>11309</v>
      </c>
      <c r="C11311" s="24" t="s">
        <v>142</v>
      </c>
      <c r="E11311" s="14">
        <v>96884997118.307007</v>
      </c>
      <c r="F11311" s="14">
        <v>5</v>
      </c>
      <c r="G11311" s="22">
        <f t="shared" si="1155"/>
        <v>9.8371815247537269E+60</v>
      </c>
      <c r="H11311" s="25">
        <f t="shared" si="1153"/>
        <v>945969958.83489585</v>
      </c>
      <c r="I11311" s="25">
        <f t="shared" si="1154"/>
        <v>8.9940646791892724E+24</v>
      </c>
      <c r="J11311" s="14">
        <v>1</v>
      </c>
      <c r="K11311" s="14">
        <v>11</v>
      </c>
      <c r="L11311" s="14">
        <v>5</v>
      </c>
      <c r="M11311" s="14">
        <v>10000</v>
      </c>
      <c r="N11311" s="14">
        <v>10000</v>
      </c>
      <c r="O11311" s="14">
        <v>30</v>
      </c>
      <c r="P11311" s="14" t="b">
        <v>1</v>
      </c>
      <c r="Q11311" s="14">
        <v>0</v>
      </c>
      <c r="R11311" s="14" t="b">
        <v>0</v>
      </c>
      <c r="S11311" s="14">
        <v>101.000000000008</v>
      </c>
      <c r="T11311" s="14" t="s">
        <v>59</v>
      </c>
      <c r="U11311" s="25">
        <v>11406</v>
      </c>
      <c r="V11311" s="14">
        <v>67368</v>
      </c>
      <c r="W11311" s="25">
        <v>1.07</v>
      </c>
    </row>
    <row r="11312" spans="1:23" x14ac:dyDescent="0.3">
      <c r="A11312" s="23">
        <v>11310</v>
      </c>
      <c r="C11312" s="24" t="s">
        <v>142</v>
      </c>
      <c r="E11312" s="14">
        <v>96884997118.307007</v>
      </c>
      <c r="F11312" s="14">
        <v>5</v>
      </c>
      <c r="G11312" s="22">
        <f t="shared" si="1155"/>
        <v>9.9749020661002791E+60</v>
      </c>
      <c r="H11312" s="25">
        <f t="shared" si="1153"/>
        <v>946148859.54968929</v>
      </c>
      <c r="I11312" s="25">
        <f t="shared" si="1154"/>
        <v>8.9989027898681168E+24</v>
      </c>
      <c r="J11312" s="14">
        <v>1</v>
      </c>
      <c r="K11312" s="14">
        <v>11</v>
      </c>
      <c r="L11312" s="14">
        <v>5</v>
      </c>
      <c r="M11312" s="14">
        <v>10000</v>
      </c>
      <c r="N11312" s="14">
        <v>10000</v>
      </c>
      <c r="O11312" s="14">
        <v>30</v>
      </c>
      <c r="P11312" s="14" t="b">
        <v>1</v>
      </c>
      <c r="Q11312" s="14">
        <v>0</v>
      </c>
      <c r="R11312" s="14" t="b">
        <v>0</v>
      </c>
      <c r="S11312" s="14">
        <v>101.000000000008</v>
      </c>
      <c r="T11312" s="14" t="s">
        <v>59</v>
      </c>
      <c r="U11312" s="25">
        <v>11407</v>
      </c>
      <c r="V11312" s="14">
        <v>67375</v>
      </c>
      <c r="W11312" s="25">
        <v>1.07</v>
      </c>
    </row>
    <row r="11313" spans="1:23" x14ac:dyDescent="0.3">
      <c r="A11313" s="23">
        <v>11311</v>
      </c>
      <c r="C11313" s="24" t="s">
        <v>142</v>
      </c>
      <c r="E11313" s="14">
        <v>96884997118.307007</v>
      </c>
      <c r="F11313" s="14">
        <v>5</v>
      </c>
      <c r="G11313" s="22">
        <f t="shared" si="1155"/>
        <v>1.0114550695025682E+61</v>
      </c>
      <c r="H11313" s="25">
        <f t="shared" si="1153"/>
        <v>946327778.28774226</v>
      </c>
      <c r="I11313" s="25">
        <f t="shared" si="1154"/>
        <v>9.0037430749768808E+24</v>
      </c>
      <c r="J11313" s="14">
        <v>1</v>
      </c>
      <c r="K11313" s="14">
        <v>11</v>
      </c>
      <c r="L11313" s="14">
        <v>5</v>
      </c>
      <c r="M11313" s="14">
        <v>10000</v>
      </c>
      <c r="N11313" s="14">
        <v>10000</v>
      </c>
      <c r="O11313" s="14">
        <v>30</v>
      </c>
      <c r="P11313" s="14" t="b">
        <v>1</v>
      </c>
      <c r="Q11313" s="14">
        <v>0</v>
      </c>
      <c r="R11313" s="14" t="b">
        <v>0</v>
      </c>
      <c r="S11313" s="14">
        <v>101.000000000008</v>
      </c>
      <c r="T11313" s="14" t="s">
        <v>59</v>
      </c>
      <c r="U11313" s="25">
        <v>11408</v>
      </c>
      <c r="V11313" s="14">
        <v>67382</v>
      </c>
      <c r="W11313" s="25">
        <v>1.07</v>
      </c>
    </row>
    <row r="11314" spans="1:23" x14ac:dyDescent="0.3">
      <c r="A11314" s="23">
        <v>11312</v>
      </c>
      <c r="C11314" s="24" t="s">
        <v>142</v>
      </c>
      <c r="E11314" s="14">
        <v>96884997118.307007</v>
      </c>
      <c r="F11314" s="14">
        <v>5</v>
      </c>
      <c r="G11314" s="22">
        <f t="shared" si="1155"/>
        <v>1.0256154404756042E+61</v>
      </c>
      <c r="H11314" s="25">
        <f t="shared" si="1153"/>
        <v>946506715.04928243</v>
      </c>
      <c r="I11314" s="25">
        <f t="shared" si="1154"/>
        <v>9.0085855353005855E+24</v>
      </c>
      <c r="J11314" s="14">
        <v>1</v>
      </c>
      <c r="K11314" s="14">
        <v>11</v>
      </c>
      <c r="L11314" s="14">
        <v>5</v>
      </c>
      <c r="M11314" s="14">
        <v>10000</v>
      </c>
      <c r="N11314" s="14">
        <v>10000</v>
      </c>
      <c r="O11314" s="14">
        <v>30</v>
      </c>
      <c r="P11314" s="14" t="b">
        <v>1</v>
      </c>
      <c r="Q11314" s="14">
        <v>0</v>
      </c>
      <c r="R11314" s="14" t="b">
        <v>0</v>
      </c>
      <c r="S11314" s="14">
        <v>101.000000000008</v>
      </c>
      <c r="T11314" s="14" t="s">
        <v>59</v>
      </c>
      <c r="U11314" s="25">
        <v>11409</v>
      </c>
      <c r="V11314" s="14">
        <v>67389</v>
      </c>
      <c r="W11314" s="25">
        <v>1.07</v>
      </c>
    </row>
    <row r="11315" spans="1:23" x14ac:dyDescent="0.3">
      <c r="A11315" s="23">
        <v>11313</v>
      </c>
      <c r="C11315" s="24" t="s">
        <v>142</v>
      </c>
      <c r="E11315" s="14">
        <v>96884997118.307007</v>
      </c>
      <c r="F11315" s="14">
        <v>5</v>
      </c>
      <c r="G11315" s="22">
        <f t="shared" si="1155"/>
        <v>1.0399740566422627E+61</v>
      </c>
      <c r="H11315" s="25">
        <f t="shared" si="1153"/>
        <v>946685669.83453155</v>
      </c>
      <c r="I11315" s="25">
        <f t="shared" si="1154"/>
        <v>9.0134301716243553E+24</v>
      </c>
      <c r="J11315" s="14">
        <v>1</v>
      </c>
      <c r="K11315" s="14">
        <v>11</v>
      </c>
      <c r="L11315" s="14">
        <v>5</v>
      </c>
      <c r="M11315" s="14">
        <v>10000</v>
      </c>
      <c r="N11315" s="14">
        <v>10000</v>
      </c>
      <c r="O11315" s="14">
        <v>30</v>
      </c>
      <c r="P11315" s="14" t="b">
        <v>1</v>
      </c>
      <c r="Q11315" s="14">
        <v>0</v>
      </c>
      <c r="R11315" s="14" t="b">
        <v>0</v>
      </c>
      <c r="S11315" s="14">
        <v>101.000000000008</v>
      </c>
      <c r="T11315" s="14" t="s">
        <v>59</v>
      </c>
      <c r="U11315" s="25">
        <v>11410</v>
      </c>
      <c r="V11315" s="14">
        <v>67396</v>
      </c>
      <c r="W11315" s="25">
        <v>1.07</v>
      </c>
    </row>
    <row r="11316" spans="1:23" x14ac:dyDescent="0.3">
      <c r="A11316" s="23">
        <v>11314</v>
      </c>
      <c r="C11316" s="24" t="s">
        <v>142</v>
      </c>
      <c r="E11316" s="14">
        <v>96884997118.307007</v>
      </c>
      <c r="F11316" s="14">
        <v>5</v>
      </c>
      <c r="G11316" s="22">
        <f t="shared" si="1155"/>
        <v>1.0545336934352544E+61</v>
      </c>
      <c r="H11316" s="25">
        <f t="shared" si="1153"/>
        <v>946864642.64370906</v>
      </c>
      <c r="I11316" s="25">
        <f t="shared" si="1154"/>
        <v>9.0182769847334231E+24</v>
      </c>
      <c r="J11316" s="14">
        <v>1</v>
      </c>
      <c r="K11316" s="14">
        <v>11</v>
      </c>
      <c r="L11316" s="14">
        <v>5</v>
      </c>
      <c r="M11316" s="14">
        <v>10000</v>
      </c>
      <c r="N11316" s="14">
        <v>10000</v>
      </c>
      <c r="O11316" s="14">
        <v>30</v>
      </c>
      <c r="P11316" s="14" t="b">
        <v>1</v>
      </c>
      <c r="Q11316" s="14">
        <v>0</v>
      </c>
      <c r="R11316" s="14" t="b">
        <v>0</v>
      </c>
      <c r="S11316" s="14">
        <v>101.000000000008</v>
      </c>
      <c r="T11316" s="14" t="s">
        <v>59</v>
      </c>
      <c r="U11316" s="25">
        <v>11411</v>
      </c>
      <c r="V11316" s="14">
        <v>67403</v>
      </c>
      <c r="W11316" s="25">
        <v>1.07</v>
      </c>
    </row>
    <row r="11317" spans="1:23" x14ac:dyDescent="0.3">
      <c r="A11317" s="23">
        <v>11315</v>
      </c>
      <c r="C11317" s="24" t="s">
        <v>142</v>
      </c>
      <c r="E11317" s="14">
        <v>96884997118.307007</v>
      </c>
      <c r="F11317" s="14">
        <v>5</v>
      </c>
      <c r="G11317" s="22">
        <f t="shared" si="1155"/>
        <v>1.069297165143348E+61</v>
      </c>
      <c r="H11317" s="25">
        <f t="shared" si="1153"/>
        <v>947043633.47704124</v>
      </c>
      <c r="I11317" s="25">
        <f t="shared" si="1154"/>
        <v>9.0231259754133178E+24</v>
      </c>
      <c r="J11317" s="14">
        <v>1</v>
      </c>
      <c r="K11317" s="14">
        <v>11</v>
      </c>
      <c r="L11317" s="14">
        <v>5</v>
      </c>
      <c r="M11317" s="14">
        <v>10000</v>
      </c>
      <c r="N11317" s="14">
        <v>10000</v>
      </c>
      <c r="O11317" s="14">
        <v>30</v>
      </c>
      <c r="P11317" s="14" t="b">
        <v>1</v>
      </c>
      <c r="Q11317" s="14">
        <v>0</v>
      </c>
      <c r="R11317" s="14" t="b">
        <v>0</v>
      </c>
      <c r="S11317" s="14">
        <v>101.000000000008</v>
      </c>
      <c r="T11317" s="14" t="s">
        <v>59</v>
      </c>
      <c r="U11317" s="25">
        <v>11412</v>
      </c>
      <c r="V11317" s="14">
        <v>67410</v>
      </c>
      <c r="W11317" s="25">
        <v>1.07</v>
      </c>
    </row>
    <row r="11318" spans="1:23" x14ac:dyDescent="0.3">
      <c r="A11318" s="23">
        <v>11316</v>
      </c>
      <c r="C11318" s="24" t="s">
        <v>142</v>
      </c>
      <c r="E11318" s="14">
        <v>96884997118.307007</v>
      </c>
      <c r="F11318" s="14">
        <v>5</v>
      </c>
      <c r="G11318" s="22">
        <f t="shared" si="1155"/>
        <v>1.0842673254553549E+61</v>
      </c>
      <c r="H11318" s="25">
        <f t="shared" si="1153"/>
        <v>947222642.3347522</v>
      </c>
      <c r="I11318" s="25">
        <f t="shared" si="1154"/>
        <v>9.0279771444499315E+24</v>
      </c>
      <c r="J11318" s="14">
        <v>1</v>
      </c>
      <c r="K11318" s="14">
        <v>11</v>
      </c>
      <c r="L11318" s="14">
        <v>5</v>
      </c>
      <c r="M11318" s="14">
        <v>10000</v>
      </c>
      <c r="N11318" s="14">
        <v>10000</v>
      </c>
      <c r="O11318" s="14">
        <v>30</v>
      </c>
      <c r="P11318" s="14" t="b">
        <v>1</v>
      </c>
      <c r="Q11318" s="14">
        <v>0</v>
      </c>
      <c r="R11318" s="14" t="b">
        <v>0</v>
      </c>
      <c r="S11318" s="14">
        <v>101.000000000008</v>
      </c>
      <c r="T11318" s="14" t="s">
        <v>59</v>
      </c>
      <c r="U11318" s="25">
        <v>11413</v>
      </c>
      <c r="V11318" s="14">
        <v>67417</v>
      </c>
      <c r="W11318" s="25">
        <v>1.07</v>
      </c>
    </row>
    <row r="11319" spans="1:23" x14ac:dyDescent="0.3">
      <c r="A11319" s="23">
        <v>11317</v>
      </c>
      <c r="C11319" s="24" t="s">
        <v>142</v>
      </c>
      <c r="E11319" s="14">
        <v>96884997118.307007</v>
      </c>
      <c r="F11319" s="14">
        <v>5</v>
      </c>
      <c r="G11319" s="22">
        <f t="shared" si="1155"/>
        <v>1.0994470680117299E+61</v>
      </c>
      <c r="H11319" s="25">
        <f t="shared" si="1153"/>
        <v>947401669.21705997</v>
      </c>
      <c r="I11319" s="25">
        <f t="shared" si="1154"/>
        <v>9.0328304926291327E+24</v>
      </c>
      <c r="J11319" s="14">
        <v>1</v>
      </c>
      <c r="K11319" s="14">
        <v>11</v>
      </c>
      <c r="L11319" s="14">
        <v>5</v>
      </c>
      <c r="M11319" s="14">
        <v>10000</v>
      </c>
      <c r="N11319" s="14">
        <v>10000</v>
      </c>
      <c r="O11319" s="14">
        <v>30</v>
      </c>
      <c r="P11319" s="14" t="b">
        <v>1</v>
      </c>
      <c r="Q11319" s="14">
        <v>0</v>
      </c>
      <c r="R11319" s="14" t="b">
        <v>0</v>
      </c>
      <c r="S11319" s="14">
        <v>101.000000000008</v>
      </c>
      <c r="T11319" s="14" t="s">
        <v>59</v>
      </c>
      <c r="U11319" s="25">
        <v>11414</v>
      </c>
      <c r="V11319" s="14">
        <v>67424</v>
      </c>
      <c r="W11319" s="25">
        <v>1.07</v>
      </c>
    </row>
    <row r="11320" spans="1:23" x14ac:dyDescent="0.3">
      <c r="A11320" s="23">
        <v>11318</v>
      </c>
      <c r="C11320" s="24" t="s">
        <v>142</v>
      </c>
      <c r="E11320" s="14">
        <v>96884997118.307007</v>
      </c>
      <c r="F11320" s="14">
        <v>5</v>
      </c>
      <c r="G11320" s="22">
        <f t="shared" si="1155"/>
        <v>1.1148393269638941E+61</v>
      </c>
      <c r="H11320" s="25">
        <f t="shared" si="1153"/>
        <v>947580714.12418985</v>
      </c>
      <c r="I11320" s="25">
        <f t="shared" si="1154"/>
        <v>9.0376860207370883E+24</v>
      </c>
      <c r="J11320" s="14">
        <v>1</v>
      </c>
      <c r="K11320" s="14">
        <v>11</v>
      </c>
      <c r="L11320" s="14">
        <v>5</v>
      </c>
      <c r="M11320" s="14">
        <v>10000</v>
      </c>
      <c r="N11320" s="14">
        <v>10000</v>
      </c>
      <c r="O11320" s="14">
        <v>30</v>
      </c>
      <c r="P11320" s="14" t="b">
        <v>1</v>
      </c>
      <c r="Q11320" s="14">
        <v>0</v>
      </c>
      <c r="R11320" s="14" t="b">
        <v>0</v>
      </c>
      <c r="S11320" s="14">
        <v>101.000000000008</v>
      </c>
      <c r="T11320" s="14" t="s">
        <v>59</v>
      </c>
      <c r="U11320" s="25">
        <v>11415</v>
      </c>
      <c r="V11320" s="14">
        <v>67431</v>
      </c>
      <c r="W11320" s="25">
        <v>1.07</v>
      </c>
    </row>
    <row r="11321" spans="1:23" x14ac:dyDescent="0.3">
      <c r="A11321" s="23">
        <v>11319</v>
      </c>
      <c r="C11321" s="24" t="s">
        <v>142</v>
      </c>
      <c r="E11321" s="14">
        <v>96884997118.307007</v>
      </c>
      <c r="F11321" s="14">
        <v>5</v>
      </c>
      <c r="G11321" s="22">
        <f t="shared" si="1155"/>
        <v>1.1304470775413886E+61</v>
      </c>
      <c r="H11321" s="25">
        <f t="shared" si="1153"/>
        <v>947759777.05636799</v>
      </c>
      <c r="I11321" s="25">
        <f t="shared" si="1154"/>
        <v>9.0425437295602668E+24</v>
      </c>
      <c r="J11321" s="14">
        <v>1</v>
      </c>
      <c r="K11321" s="14">
        <v>11</v>
      </c>
      <c r="L11321" s="14">
        <v>5</v>
      </c>
      <c r="M11321" s="14">
        <v>10000</v>
      </c>
      <c r="N11321" s="14">
        <v>10000</v>
      </c>
      <c r="O11321" s="14">
        <v>30</v>
      </c>
      <c r="P11321" s="14" t="b">
        <v>1</v>
      </c>
      <c r="Q11321" s="14">
        <v>0</v>
      </c>
      <c r="R11321" s="14" t="b">
        <v>0</v>
      </c>
      <c r="S11321" s="14">
        <v>101.000000000008</v>
      </c>
      <c r="T11321" s="14" t="s">
        <v>59</v>
      </c>
      <c r="U11321" s="25">
        <v>11416</v>
      </c>
      <c r="V11321" s="14">
        <v>67438</v>
      </c>
      <c r="W11321" s="25">
        <v>1.07</v>
      </c>
    </row>
    <row r="11322" spans="1:23" x14ac:dyDescent="0.3">
      <c r="A11322" s="23">
        <v>11320</v>
      </c>
      <c r="C11322" s="24" t="s">
        <v>142</v>
      </c>
      <c r="E11322" s="14">
        <v>96884997118.307007</v>
      </c>
      <c r="F11322" s="14">
        <v>5</v>
      </c>
      <c r="G11322" s="22">
        <f t="shared" si="1155"/>
        <v>1.146273336626968E+61</v>
      </c>
      <c r="H11322" s="25">
        <f t="shared" si="1153"/>
        <v>947938858.01381111</v>
      </c>
      <c r="I11322" s="25">
        <f t="shared" si="1154"/>
        <v>9.0474036198852391E+24</v>
      </c>
      <c r="J11322" s="14">
        <v>1</v>
      </c>
      <c r="K11322" s="14">
        <v>11</v>
      </c>
      <c r="L11322" s="14">
        <v>5</v>
      </c>
      <c r="M11322" s="14">
        <v>10000</v>
      </c>
      <c r="N11322" s="14">
        <v>10000</v>
      </c>
      <c r="O11322" s="14">
        <v>30</v>
      </c>
      <c r="P11322" s="14" t="b">
        <v>1</v>
      </c>
      <c r="Q11322" s="14">
        <v>0</v>
      </c>
      <c r="R11322" s="14" t="b">
        <v>0</v>
      </c>
      <c r="S11322" s="14">
        <v>101.000000000008</v>
      </c>
      <c r="T11322" s="14" t="s">
        <v>59</v>
      </c>
      <c r="U11322" s="25">
        <v>11417</v>
      </c>
      <c r="V11322" s="14">
        <v>67445</v>
      </c>
      <c r="W11322" s="25">
        <v>1.07</v>
      </c>
    </row>
    <row r="11323" spans="1:23" x14ac:dyDescent="0.3">
      <c r="A11323" s="23">
        <v>11321</v>
      </c>
      <c r="C11323" s="24" t="s">
        <v>142</v>
      </c>
      <c r="E11323" s="14">
        <v>96884997118.307007</v>
      </c>
      <c r="F11323" s="14">
        <v>5</v>
      </c>
      <c r="G11323" s="22">
        <f t="shared" si="1155"/>
        <v>1.1623211633397456E+61</v>
      </c>
      <c r="H11323" s="25">
        <f t="shared" si="1153"/>
        <v>948117956.99675024</v>
      </c>
      <c r="I11323" s="25">
        <f t="shared" si="1154"/>
        <v>9.0522656924988119E+24</v>
      </c>
      <c r="J11323" s="14">
        <v>1</v>
      </c>
      <c r="K11323" s="14">
        <v>11</v>
      </c>
      <c r="L11323" s="14">
        <v>5</v>
      </c>
      <c r="M11323" s="14">
        <v>10000</v>
      </c>
      <c r="N11323" s="14">
        <v>10000</v>
      </c>
      <c r="O11323" s="14">
        <v>30</v>
      </c>
      <c r="P11323" s="14" t="b">
        <v>1</v>
      </c>
      <c r="Q11323" s="14">
        <v>0</v>
      </c>
      <c r="R11323" s="14" t="b">
        <v>0</v>
      </c>
      <c r="S11323" s="14">
        <v>101.000000000008</v>
      </c>
      <c r="T11323" s="14" t="s">
        <v>59</v>
      </c>
      <c r="U11323" s="25">
        <v>11418</v>
      </c>
      <c r="V11323" s="14">
        <v>67452</v>
      </c>
      <c r="W11323" s="25">
        <v>1.07</v>
      </c>
    </row>
    <row r="11324" spans="1:23" x14ac:dyDescent="0.3">
      <c r="A11324" s="23">
        <v>11322</v>
      </c>
      <c r="C11324" s="24" t="s">
        <v>142</v>
      </c>
      <c r="E11324" s="14">
        <v>96884997118.307007</v>
      </c>
      <c r="F11324" s="14">
        <v>5</v>
      </c>
      <c r="G11324" s="22">
        <f t="shared" si="1155"/>
        <v>1.1785936596265021E+61</v>
      </c>
      <c r="H11324" s="25">
        <f t="shared" si="1153"/>
        <v>948297074.0054003</v>
      </c>
      <c r="I11324" s="25">
        <f t="shared" si="1154"/>
        <v>9.0571299481881517E+24</v>
      </c>
      <c r="J11324" s="14">
        <v>1</v>
      </c>
      <c r="K11324" s="14">
        <v>11</v>
      </c>
      <c r="L11324" s="14">
        <v>5</v>
      </c>
      <c r="M11324" s="14">
        <v>10000</v>
      </c>
      <c r="N11324" s="14">
        <v>10000</v>
      </c>
      <c r="O11324" s="14">
        <v>30</v>
      </c>
      <c r="P11324" s="14" t="b">
        <v>1</v>
      </c>
      <c r="Q11324" s="14">
        <v>0</v>
      </c>
      <c r="R11324" s="14" t="b">
        <v>0</v>
      </c>
      <c r="S11324" s="14">
        <v>101.000000000008</v>
      </c>
      <c r="T11324" s="14" t="s">
        <v>59</v>
      </c>
      <c r="U11324" s="25">
        <v>11419</v>
      </c>
      <c r="V11324" s="14">
        <v>67459</v>
      </c>
      <c r="W11324" s="25">
        <v>1.07</v>
      </c>
    </row>
    <row r="11325" spans="1:23" x14ac:dyDescent="0.3">
      <c r="A11325" s="23">
        <v>11323</v>
      </c>
      <c r="C11325" s="24" t="s">
        <v>142</v>
      </c>
      <c r="E11325" s="14">
        <v>96884997118.307007</v>
      </c>
      <c r="F11325" s="14">
        <v>5</v>
      </c>
      <c r="G11325" s="22">
        <f t="shared" si="1155"/>
        <v>1.1950939708612732E+61</v>
      </c>
      <c r="H11325" s="25">
        <f t="shared" si="1153"/>
        <v>948476209.03999019</v>
      </c>
      <c r="I11325" s="25">
        <f t="shared" si="1154"/>
        <v>9.0619963877403458E+24</v>
      </c>
      <c r="J11325" s="14">
        <v>1</v>
      </c>
      <c r="K11325" s="14">
        <v>11</v>
      </c>
      <c r="L11325" s="14">
        <v>5</v>
      </c>
      <c r="M11325" s="14">
        <v>10000</v>
      </c>
      <c r="N11325" s="14">
        <v>10000</v>
      </c>
      <c r="O11325" s="14">
        <v>30</v>
      </c>
      <c r="P11325" s="14" t="b">
        <v>1</v>
      </c>
      <c r="Q11325" s="14">
        <v>0</v>
      </c>
      <c r="R11325" s="14" t="b">
        <v>0</v>
      </c>
      <c r="S11325" s="14">
        <v>101.000000000008</v>
      </c>
      <c r="T11325" s="14" t="s">
        <v>59</v>
      </c>
      <c r="U11325" s="25">
        <v>11420</v>
      </c>
      <c r="V11325" s="14">
        <v>67466</v>
      </c>
      <c r="W11325" s="25">
        <v>1.07</v>
      </c>
    </row>
    <row r="11326" spans="1:23" x14ac:dyDescent="0.3">
      <c r="A11326" s="23">
        <v>11324</v>
      </c>
      <c r="C11326" s="24" t="s">
        <v>142</v>
      </c>
      <c r="E11326" s="14">
        <v>96884997118.307007</v>
      </c>
      <c r="F11326" s="14">
        <v>5</v>
      </c>
      <c r="G11326" s="22">
        <f t="shared" si="1155"/>
        <v>1.2118252864533311E+61</v>
      </c>
      <c r="H11326" s="25">
        <f t="shared" si="1153"/>
        <v>948655362.1007396</v>
      </c>
      <c r="I11326" s="25">
        <f t="shared" si="1154"/>
        <v>9.0668650119429644E+24</v>
      </c>
      <c r="J11326" s="14">
        <v>1</v>
      </c>
      <c r="K11326" s="14">
        <v>11</v>
      </c>
      <c r="L11326" s="14">
        <v>5</v>
      </c>
      <c r="M11326" s="14">
        <v>10000</v>
      </c>
      <c r="N11326" s="14">
        <v>10000</v>
      </c>
      <c r="O11326" s="14">
        <v>30</v>
      </c>
      <c r="P11326" s="14" t="b">
        <v>1</v>
      </c>
      <c r="Q11326" s="14">
        <v>0</v>
      </c>
      <c r="R11326" s="14" t="b">
        <v>0</v>
      </c>
      <c r="S11326" s="14">
        <v>101.000000000008</v>
      </c>
      <c r="T11326" s="14" t="s">
        <v>59</v>
      </c>
      <c r="U11326" s="25">
        <v>11421</v>
      </c>
      <c r="V11326" s="14">
        <v>67473</v>
      </c>
      <c r="W11326" s="25">
        <v>1.07</v>
      </c>
    </row>
    <row r="11327" spans="1:23" x14ac:dyDescent="0.3">
      <c r="A11327" s="23">
        <v>11325</v>
      </c>
      <c r="C11327" s="24" t="s">
        <v>142</v>
      </c>
      <c r="E11327" s="14">
        <v>96884997118.307007</v>
      </c>
      <c r="F11327" s="14">
        <v>5</v>
      </c>
      <c r="G11327" s="22">
        <f t="shared" si="1155"/>
        <v>1.2287908404636778E+61</v>
      </c>
      <c r="H11327" s="25">
        <f t="shared" si="1153"/>
        <v>948834533.18787575</v>
      </c>
      <c r="I11327" s="25">
        <f t="shared" si="1154"/>
        <v>9.0717358215837507E+24</v>
      </c>
      <c r="J11327" s="14">
        <v>1</v>
      </c>
      <c r="K11327" s="14">
        <v>11</v>
      </c>
      <c r="L11327" s="14">
        <v>5</v>
      </c>
      <c r="M11327" s="14">
        <v>10000</v>
      </c>
      <c r="N11327" s="14">
        <v>10000</v>
      </c>
      <c r="O11327" s="14">
        <v>30</v>
      </c>
      <c r="P11327" s="14" t="b">
        <v>1</v>
      </c>
      <c r="Q11327" s="14">
        <v>0</v>
      </c>
      <c r="R11327" s="14" t="b">
        <v>0</v>
      </c>
      <c r="S11327" s="14">
        <v>101.000000000008</v>
      </c>
      <c r="T11327" s="14" t="s">
        <v>59</v>
      </c>
      <c r="U11327" s="25">
        <v>11422</v>
      </c>
      <c r="V11327" s="14">
        <v>67480</v>
      </c>
      <c r="W11327" s="25">
        <v>1.07</v>
      </c>
    </row>
    <row r="11328" spans="1:23" x14ac:dyDescent="0.3">
      <c r="A11328" s="23">
        <v>11326</v>
      </c>
      <c r="C11328" s="24" t="s">
        <v>142</v>
      </c>
      <c r="E11328" s="14">
        <v>96884997118.307007</v>
      </c>
      <c r="F11328" s="14">
        <v>5</v>
      </c>
      <c r="G11328" s="22">
        <f t="shared" si="1155"/>
        <v>1.2459939122301693E+61</v>
      </c>
      <c r="H11328" s="25">
        <f t="shared" si="1153"/>
        <v>949013722.30161285</v>
      </c>
      <c r="I11328" s="25">
        <f t="shared" si="1154"/>
        <v>9.0766088174504297E+24</v>
      </c>
      <c r="J11328" s="14">
        <v>1</v>
      </c>
      <c r="K11328" s="14">
        <v>11</v>
      </c>
      <c r="L11328" s="14">
        <v>5</v>
      </c>
      <c r="M11328" s="14">
        <v>10000</v>
      </c>
      <c r="N11328" s="14">
        <v>10000</v>
      </c>
      <c r="O11328" s="14">
        <v>30</v>
      </c>
      <c r="P11328" s="14" t="b">
        <v>1</v>
      </c>
      <c r="Q11328" s="14">
        <v>0</v>
      </c>
      <c r="R11328" s="14" t="b">
        <v>0</v>
      </c>
      <c r="S11328" s="14">
        <v>101.000000000008</v>
      </c>
      <c r="T11328" s="14" t="s">
        <v>59</v>
      </c>
      <c r="U11328" s="25">
        <v>11423</v>
      </c>
      <c r="V11328" s="14">
        <v>67487</v>
      </c>
      <c r="W11328" s="25">
        <v>1.07</v>
      </c>
    </row>
    <row r="11329" spans="1:23" x14ac:dyDescent="0.3">
      <c r="A11329" s="23">
        <v>11327</v>
      </c>
      <c r="C11329" s="24" t="s">
        <v>142</v>
      </c>
      <c r="E11329" s="14">
        <v>96884997118.307007</v>
      </c>
      <c r="F11329" s="14">
        <v>5</v>
      </c>
      <c r="G11329" s="22">
        <f t="shared" si="1155"/>
        <v>1.2634378270013918E+61</v>
      </c>
      <c r="H11329" s="25">
        <f t="shared" si="1153"/>
        <v>949192929.4421829</v>
      </c>
      <c r="I11329" s="25">
        <f t="shared" si="1154"/>
        <v>9.0814840003312759E+24</v>
      </c>
      <c r="J11329" s="14">
        <v>1</v>
      </c>
      <c r="K11329" s="14">
        <v>11</v>
      </c>
      <c r="L11329" s="14">
        <v>5</v>
      </c>
      <c r="M11329" s="14">
        <v>10000</v>
      </c>
      <c r="N11329" s="14">
        <v>10000</v>
      </c>
      <c r="O11329" s="14">
        <v>30</v>
      </c>
      <c r="P11329" s="14" t="b">
        <v>1</v>
      </c>
      <c r="Q11329" s="14">
        <v>0</v>
      </c>
      <c r="R11329" s="14" t="b">
        <v>0</v>
      </c>
      <c r="S11329" s="14">
        <v>101.000000000008</v>
      </c>
      <c r="T11329" s="14" t="s">
        <v>59</v>
      </c>
      <c r="U11329" s="25">
        <v>11424</v>
      </c>
      <c r="V11329" s="14">
        <v>67494</v>
      </c>
      <c r="W11329" s="25">
        <v>1.07</v>
      </c>
    </row>
    <row r="11330" spans="1:23" x14ac:dyDescent="0.3">
      <c r="A11330" s="23">
        <v>11328</v>
      </c>
      <c r="C11330" s="24" t="s">
        <v>142</v>
      </c>
      <c r="E11330" s="14">
        <v>96884997118.307007</v>
      </c>
      <c r="F11330" s="14">
        <v>5</v>
      </c>
      <c r="G11330" s="22">
        <f t="shared" si="1155"/>
        <v>1.2811259565794114E+61</v>
      </c>
      <c r="H11330" s="25">
        <f t="shared" si="1153"/>
        <v>949372154.60980177</v>
      </c>
      <c r="I11330" s="25">
        <f t="shared" si="1154"/>
        <v>9.0863613710144148E+24</v>
      </c>
      <c r="J11330" s="14">
        <v>1</v>
      </c>
      <c r="K11330" s="14">
        <v>11</v>
      </c>
      <c r="L11330" s="14">
        <v>5</v>
      </c>
      <c r="M11330" s="14">
        <v>10000</v>
      </c>
      <c r="N11330" s="14">
        <v>10000</v>
      </c>
      <c r="O11330" s="14">
        <v>30</v>
      </c>
      <c r="P11330" s="14" t="b">
        <v>1</v>
      </c>
      <c r="Q11330" s="14">
        <v>0</v>
      </c>
      <c r="R11330" s="14" t="b">
        <v>0</v>
      </c>
      <c r="S11330" s="14">
        <v>101.000000000008</v>
      </c>
      <c r="T11330" s="14" t="s">
        <v>59</v>
      </c>
      <c r="U11330" s="25">
        <v>11425</v>
      </c>
      <c r="V11330" s="14">
        <v>67501</v>
      </c>
      <c r="W11330" s="25">
        <v>1.07</v>
      </c>
    </row>
    <row r="11331" spans="1:23" x14ac:dyDescent="0.3">
      <c r="A11331" s="23">
        <v>11329</v>
      </c>
      <c r="C11331" s="24" t="s">
        <v>142</v>
      </c>
      <c r="E11331" s="14">
        <v>96884997118.307007</v>
      </c>
      <c r="F11331" s="14">
        <v>5</v>
      </c>
      <c r="G11331" s="22">
        <f t="shared" si="1155"/>
        <v>1.2990617199715231E+61</v>
      </c>
      <c r="H11331" s="25">
        <f t="shared" ref="H11331:H11394" si="1156">(A11331^2.14+50+50*A11331)*2</f>
        <v>949551397.8046993</v>
      </c>
      <c r="I11331" s="25">
        <f t="shared" ref="I11331:I11394" si="1157">(A11331^6.082+A11331^4+1000*A11331+100)*2</f>
        <v>9.091240930288658E+24</v>
      </c>
      <c r="J11331" s="14">
        <v>1</v>
      </c>
      <c r="K11331" s="14">
        <v>11</v>
      </c>
      <c r="L11331" s="14">
        <v>5</v>
      </c>
      <c r="M11331" s="14">
        <v>10000</v>
      </c>
      <c r="N11331" s="14">
        <v>10000</v>
      </c>
      <c r="O11331" s="14">
        <v>30</v>
      </c>
      <c r="P11331" s="14" t="b">
        <v>1</v>
      </c>
      <c r="Q11331" s="14">
        <v>0</v>
      </c>
      <c r="R11331" s="14" t="b">
        <v>0</v>
      </c>
      <c r="S11331" s="14">
        <v>101.000000000008</v>
      </c>
      <c r="T11331" s="14" t="s">
        <v>59</v>
      </c>
      <c r="U11331" s="25">
        <v>11426</v>
      </c>
      <c r="V11331" s="14">
        <v>67508</v>
      </c>
      <c r="W11331" s="25">
        <v>1.07</v>
      </c>
    </row>
    <row r="11332" spans="1:23" x14ac:dyDescent="0.3">
      <c r="A11332" s="23">
        <v>11330</v>
      </c>
      <c r="C11332" s="24" t="s">
        <v>142</v>
      </c>
      <c r="E11332" s="14">
        <v>96884997118.307007</v>
      </c>
      <c r="F11332" s="14">
        <v>5</v>
      </c>
      <c r="G11332" s="22">
        <f>G11331*1.007</f>
        <v>1.3081551520113235E+61</v>
      </c>
      <c r="H11332" s="25">
        <f t="shared" si="1156"/>
        <v>949730659.0270896</v>
      </c>
      <c r="I11332" s="25">
        <f t="shared" si="1157"/>
        <v>9.0961226789425378E+24</v>
      </c>
      <c r="J11332" s="14">
        <v>1</v>
      </c>
      <c r="K11332" s="14">
        <v>11</v>
      </c>
      <c r="L11332" s="14">
        <v>5</v>
      </c>
      <c r="M11332" s="14">
        <v>10000</v>
      </c>
      <c r="N11332" s="14">
        <v>10000</v>
      </c>
      <c r="O11332" s="14">
        <v>30</v>
      </c>
      <c r="P11332" s="14" t="b">
        <v>1</v>
      </c>
      <c r="Q11332" s="14">
        <v>0</v>
      </c>
      <c r="R11332" s="14" t="b">
        <v>0</v>
      </c>
      <c r="S11332" s="14">
        <v>101.000000000008</v>
      </c>
      <c r="T11332" s="14" t="s">
        <v>59</v>
      </c>
      <c r="U11332" s="25">
        <v>11427</v>
      </c>
      <c r="V11332" s="14">
        <v>67515</v>
      </c>
      <c r="W11332" s="25">
        <v>1.07</v>
      </c>
    </row>
    <row r="11333" spans="1:23" x14ac:dyDescent="0.3">
      <c r="A11333" s="23">
        <v>11331</v>
      </c>
      <c r="C11333" s="24" t="s">
        <v>142</v>
      </c>
      <c r="E11333" s="14">
        <v>96884997118.307007</v>
      </c>
      <c r="F11333" s="14">
        <v>5</v>
      </c>
      <c r="G11333" s="22">
        <f t="shared" ref="G11333:G11396" si="1158">G11332*1.007</f>
        <v>1.3173122380754027E+61</v>
      </c>
      <c r="H11333" s="25">
        <f t="shared" si="1156"/>
        <v>949909938.27720404</v>
      </c>
      <c r="I11333" s="25">
        <f t="shared" si="1157"/>
        <v>9.101006617765204E+24</v>
      </c>
      <c r="J11333" s="14">
        <v>1</v>
      </c>
      <c r="K11333" s="14">
        <v>11</v>
      </c>
      <c r="L11333" s="14">
        <v>5</v>
      </c>
      <c r="M11333" s="14">
        <v>10000</v>
      </c>
      <c r="N11333" s="14">
        <v>10000</v>
      </c>
      <c r="O11333" s="14">
        <v>30</v>
      </c>
      <c r="P11333" s="14" t="b">
        <v>1</v>
      </c>
      <c r="Q11333" s="14">
        <v>0</v>
      </c>
      <c r="R11333" s="14" t="b">
        <v>0</v>
      </c>
      <c r="S11333" s="14">
        <v>101.000000000008</v>
      </c>
      <c r="T11333" s="14" t="s">
        <v>59</v>
      </c>
      <c r="U11333" s="25">
        <v>11428</v>
      </c>
      <c r="V11333" s="14">
        <v>67522</v>
      </c>
      <c r="W11333" s="25">
        <v>1.07</v>
      </c>
    </row>
    <row r="11334" spans="1:23" x14ac:dyDescent="0.3">
      <c r="A11334" s="23">
        <v>11332</v>
      </c>
      <c r="C11334" s="24" t="s">
        <v>142</v>
      </c>
      <c r="E11334" s="14">
        <v>96884997118.307007</v>
      </c>
      <c r="F11334" s="14">
        <v>5</v>
      </c>
      <c r="G11334" s="22">
        <f t="shared" si="1158"/>
        <v>1.3265334237419303E+61</v>
      </c>
      <c r="H11334" s="25">
        <f t="shared" si="1156"/>
        <v>950089235.55525792</v>
      </c>
      <c r="I11334" s="25">
        <f t="shared" si="1157"/>
        <v>9.1058927475457216E+24</v>
      </c>
      <c r="J11334" s="14">
        <v>1</v>
      </c>
      <c r="K11334" s="14">
        <v>11</v>
      </c>
      <c r="L11334" s="14">
        <v>5</v>
      </c>
      <c r="M11334" s="14">
        <v>10000</v>
      </c>
      <c r="N11334" s="14">
        <v>10000</v>
      </c>
      <c r="O11334" s="14">
        <v>30</v>
      </c>
      <c r="P11334" s="14" t="b">
        <v>1</v>
      </c>
      <c r="Q11334" s="14">
        <v>0</v>
      </c>
      <c r="R11334" s="14" t="b">
        <v>0</v>
      </c>
      <c r="S11334" s="14">
        <v>101.000000000008</v>
      </c>
      <c r="T11334" s="14" t="s">
        <v>59</v>
      </c>
      <c r="U11334" s="25">
        <v>11429</v>
      </c>
      <c r="V11334" s="14">
        <v>67529</v>
      </c>
      <c r="W11334" s="25">
        <v>1.07</v>
      </c>
    </row>
    <row r="11335" spans="1:23" x14ac:dyDescent="0.3">
      <c r="A11335" s="23">
        <v>11333</v>
      </c>
      <c r="C11335" s="24" t="s">
        <v>142</v>
      </c>
      <c r="E11335" s="14">
        <v>96884997118.307007</v>
      </c>
      <c r="F11335" s="14">
        <v>5</v>
      </c>
      <c r="G11335" s="22">
        <f t="shared" si="1158"/>
        <v>1.3358191577081237E+61</v>
      </c>
      <c r="H11335" s="25">
        <f t="shared" si="1156"/>
        <v>950268550.86148083</v>
      </c>
      <c r="I11335" s="25">
        <f t="shared" si="1157"/>
        <v>9.1107810690735829E+24</v>
      </c>
      <c r="J11335" s="14">
        <v>1</v>
      </c>
      <c r="K11335" s="14">
        <v>11</v>
      </c>
      <c r="L11335" s="14">
        <v>5</v>
      </c>
      <c r="M11335" s="14">
        <v>10000</v>
      </c>
      <c r="N11335" s="14">
        <v>10000</v>
      </c>
      <c r="O11335" s="14">
        <v>30</v>
      </c>
      <c r="P11335" s="14" t="b">
        <v>1</v>
      </c>
      <c r="Q11335" s="14">
        <v>0</v>
      </c>
      <c r="R11335" s="14" t="b">
        <v>0</v>
      </c>
      <c r="S11335" s="14">
        <v>101.000000000008</v>
      </c>
      <c r="T11335" s="14" t="s">
        <v>59</v>
      </c>
      <c r="U11335" s="25">
        <v>11430</v>
      </c>
      <c r="V11335" s="14">
        <v>67536</v>
      </c>
      <c r="W11335" s="25">
        <v>1.07</v>
      </c>
    </row>
    <row r="11336" spans="1:23" x14ac:dyDescent="0.3">
      <c r="A11336" s="23">
        <v>11334</v>
      </c>
      <c r="C11336" s="24" t="s">
        <v>142</v>
      </c>
      <c r="E11336" s="14">
        <v>96884997118.307007</v>
      </c>
      <c r="F11336" s="14">
        <v>5</v>
      </c>
      <c r="G11336" s="22">
        <f t="shared" si="1158"/>
        <v>1.3451698918120806E+61</v>
      </c>
      <c r="H11336" s="25">
        <f t="shared" si="1156"/>
        <v>950447884.19608951</v>
      </c>
      <c r="I11336" s="25">
        <f t="shared" si="1157"/>
        <v>9.1156715831382564E+24</v>
      </c>
      <c r="J11336" s="14">
        <v>1</v>
      </c>
      <c r="K11336" s="14">
        <v>11</v>
      </c>
      <c r="L11336" s="14">
        <v>5</v>
      </c>
      <c r="M11336" s="14">
        <v>10000</v>
      </c>
      <c r="N11336" s="14">
        <v>10000</v>
      </c>
      <c r="O11336" s="14">
        <v>30</v>
      </c>
      <c r="P11336" s="14" t="b">
        <v>1</v>
      </c>
      <c r="Q11336" s="14">
        <v>0</v>
      </c>
      <c r="R11336" s="14" t="b">
        <v>0</v>
      </c>
      <c r="S11336" s="14">
        <v>101.000000000008</v>
      </c>
      <c r="T11336" s="14" t="s">
        <v>59</v>
      </c>
      <c r="U11336" s="25">
        <v>11431</v>
      </c>
      <c r="V11336" s="14">
        <v>67543</v>
      </c>
      <c r="W11336" s="25">
        <v>1.07</v>
      </c>
    </row>
    <row r="11337" spans="1:23" x14ac:dyDescent="0.3">
      <c r="A11337" s="23">
        <v>11335</v>
      </c>
      <c r="C11337" s="24" t="s">
        <v>142</v>
      </c>
      <c r="E11337" s="14">
        <v>96884997118.307007</v>
      </c>
      <c r="F11337" s="14">
        <v>5</v>
      </c>
      <c r="G11337" s="22">
        <f t="shared" si="1158"/>
        <v>1.354586081054765E+61</v>
      </c>
      <c r="H11337" s="25">
        <f t="shared" si="1156"/>
        <v>950627235.55930817</v>
      </c>
      <c r="I11337" s="25">
        <f t="shared" si="1157"/>
        <v>9.120564290529706E+24</v>
      </c>
      <c r="J11337" s="14">
        <v>1</v>
      </c>
      <c r="K11337" s="14">
        <v>11</v>
      </c>
      <c r="L11337" s="14">
        <v>5</v>
      </c>
      <c r="M11337" s="14">
        <v>10000</v>
      </c>
      <c r="N11337" s="14">
        <v>10000</v>
      </c>
      <c r="O11337" s="14">
        <v>30</v>
      </c>
      <c r="P11337" s="14" t="b">
        <v>1</v>
      </c>
      <c r="Q11337" s="14">
        <v>0</v>
      </c>
      <c r="R11337" s="14" t="b">
        <v>0</v>
      </c>
      <c r="S11337" s="14">
        <v>101.000000000008</v>
      </c>
      <c r="T11337" s="14" t="s">
        <v>59</v>
      </c>
      <c r="U11337" s="25">
        <v>11432</v>
      </c>
      <c r="V11337" s="14">
        <v>67550</v>
      </c>
      <c r="W11337" s="25">
        <v>1.07</v>
      </c>
    </row>
    <row r="11338" spans="1:23" x14ac:dyDescent="0.3">
      <c r="A11338" s="23">
        <v>11336</v>
      </c>
      <c r="C11338" s="24" t="s">
        <v>142</v>
      </c>
      <c r="E11338" s="14">
        <v>96884997118.307007</v>
      </c>
      <c r="F11338" s="14">
        <v>5</v>
      </c>
      <c r="G11338" s="22">
        <f t="shared" si="1158"/>
        <v>1.3640681836221482E+61</v>
      </c>
      <c r="H11338" s="25">
        <f t="shared" si="1156"/>
        <v>950806604.95136178</v>
      </c>
      <c r="I11338" s="25">
        <f t="shared" si="1157"/>
        <v>9.1254591920379339E+24</v>
      </c>
      <c r="J11338" s="14">
        <v>1</v>
      </c>
      <c r="K11338" s="14">
        <v>11</v>
      </c>
      <c r="L11338" s="14">
        <v>5</v>
      </c>
      <c r="M11338" s="14">
        <v>10000</v>
      </c>
      <c r="N11338" s="14">
        <v>10000</v>
      </c>
      <c r="O11338" s="14">
        <v>30</v>
      </c>
      <c r="P11338" s="14" t="b">
        <v>1</v>
      </c>
      <c r="Q11338" s="14">
        <v>0</v>
      </c>
      <c r="R11338" s="14" t="b">
        <v>0</v>
      </c>
      <c r="S11338" s="14">
        <v>101.000000000008</v>
      </c>
      <c r="T11338" s="14" t="s">
        <v>59</v>
      </c>
      <c r="U11338" s="25">
        <v>11433</v>
      </c>
      <c r="V11338" s="14">
        <v>67557</v>
      </c>
      <c r="W11338" s="25">
        <v>1.07</v>
      </c>
    </row>
    <row r="11339" spans="1:23" x14ac:dyDescent="0.3">
      <c r="A11339" s="23">
        <v>11337</v>
      </c>
      <c r="C11339" s="24" t="s">
        <v>142</v>
      </c>
      <c r="E11339" s="14">
        <v>96884997118.307007</v>
      </c>
      <c r="F11339" s="14">
        <v>5</v>
      </c>
      <c r="G11339" s="22">
        <f t="shared" si="1158"/>
        <v>1.3736166609075032E+61</v>
      </c>
      <c r="H11339" s="25">
        <f t="shared" si="1156"/>
        <v>950985992.37247264</v>
      </c>
      <c r="I11339" s="25">
        <f t="shared" si="1157"/>
        <v>9.1303562884531787E+24</v>
      </c>
      <c r="J11339" s="14">
        <v>1</v>
      </c>
      <c r="K11339" s="14">
        <v>11</v>
      </c>
      <c r="L11339" s="14">
        <v>5</v>
      </c>
      <c r="M11339" s="14">
        <v>10000</v>
      </c>
      <c r="N11339" s="14">
        <v>10000</v>
      </c>
      <c r="O11339" s="14">
        <v>30</v>
      </c>
      <c r="P11339" s="14" t="b">
        <v>1</v>
      </c>
      <c r="Q11339" s="14">
        <v>0</v>
      </c>
      <c r="R11339" s="14" t="b">
        <v>0</v>
      </c>
      <c r="S11339" s="14">
        <v>101.000000000008</v>
      </c>
      <c r="T11339" s="14" t="s">
        <v>59</v>
      </c>
      <c r="U11339" s="25">
        <v>11434</v>
      </c>
      <c r="V11339" s="14">
        <v>67564</v>
      </c>
      <c r="W11339" s="25">
        <v>1.07</v>
      </c>
    </row>
    <row r="11340" spans="1:23" x14ac:dyDescent="0.3">
      <c r="A11340" s="23">
        <v>11338</v>
      </c>
      <c r="C11340" s="24" t="s">
        <v>142</v>
      </c>
      <c r="E11340" s="14">
        <v>96884997118.307007</v>
      </c>
      <c r="F11340" s="14">
        <v>5</v>
      </c>
      <c r="G11340" s="22">
        <f t="shared" si="1158"/>
        <v>1.3832319775338555E+61</v>
      </c>
      <c r="H11340" s="25">
        <f t="shared" si="1156"/>
        <v>951165397.82286382</v>
      </c>
      <c r="I11340" s="25">
        <f t="shared" si="1157"/>
        <v>9.135255580566044E+24</v>
      </c>
      <c r="J11340" s="14">
        <v>1</v>
      </c>
      <c r="K11340" s="14">
        <v>11</v>
      </c>
      <c r="L11340" s="14">
        <v>5</v>
      </c>
      <c r="M11340" s="14">
        <v>10000</v>
      </c>
      <c r="N11340" s="14">
        <v>10000</v>
      </c>
      <c r="O11340" s="14">
        <v>30</v>
      </c>
      <c r="P11340" s="14" t="b">
        <v>1</v>
      </c>
      <c r="Q11340" s="14">
        <v>0</v>
      </c>
      <c r="R11340" s="14" t="b">
        <v>0</v>
      </c>
      <c r="S11340" s="14">
        <v>101.000000000008</v>
      </c>
      <c r="T11340" s="14" t="s">
        <v>59</v>
      </c>
      <c r="U11340" s="25">
        <v>11435</v>
      </c>
      <c r="V11340" s="14">
        <v>67571</v>
      </c>
      <c r="W11340" s="25">
        <v>1.07</v>
      </c>
    </row>
    <row r="11341" spans="1:23" x14ac:dyDescent="0.3">
      <c r="A11341" s="23">
        <v>11339</v>
      </c>
      <c r="C11341" s="24" t="s">
        <v>142</v>
      </c>
      <c r="E11341" s="14">
        <v>96884997118.307007</v>
      </c>
      <c r="F11341" s="14">
        <v>5</v>
      </c>
      <c r="G11341" s="22">
        <f t="shared" si="1158"/>
        <v>1.3929146013765924E+61</v>
      </c>
      <c r="H11341" s="25">
        <f t="shared" si="1156"/>
        <v>951344821.30275226</v>
      </c>
      <c r="I11341" s="25">
        <f t="shared" si="1157"/>
        <v>9.1401570691670432E+24</v>
      </c>
      <c r="J11341" s="14">
        <v>1</v>
      </c>
      <c r="K11341" s="14">
        <v>11</v>
      </c>
      <c r="L11341" s="14">
        <v>5</v>
      </c>
      <c r="M11341" s="14">
        <v>10000</v>
      </c>
      <c r="N11341" s="14">
        <v>10000</v>
      </c>
      <c r="O11341" s="14">
        <v>30</v>
      </c>
      <c r="P11341" s="14" t="b">
        <v>1</v>
      </c>
      <c r="Q11341" s="14">
        <v>0</v>
      </c>
      <c r="R11341" s="14" t="b">
        <v>0</v>
      </c>
      <c r="S11341" s="14">
        <v>101.000000000008</v>
      </c>
      <c r="T11341" s="14" t="s">
        <v>59</v>
      </c>
      <c r="U11341" s="25">
        <v>11436</v>
      </c>
      <c r="V11341" s="14">
        <v>67578</v>
      </c>
      <c r="W11341" s="25">
        <v>1.07</v>
      </c>
    </row>
    <row r="11342" spans="1:23" x14ac:dyDescent="0.3">
      <c r="A11342" s="23">
        <v>11340</v>
      </c>
      <c r="C11342" s="24" t="s">
        <v>142</v>
      </c>
      <c r="E11342" s="14">
        <v>96884997118.307007</v>
      </c>
      <c r="F11342" s="14">
        <v>5</v>
      </c>
      <c r="G11342" s="22">
        <f t="shared" si="1158"/>
        <v>1.4026650035862285E+61</v>
      </c>
      <c r="H11342" s="25">
        <f t="shared" si="1156"/>
        <v>951524262.81237268</v>
      </c>
      <c r="I11342" s="25">
        <f t="shared" si="1157"/>
        <v>9.1450607550471826E+24</v>
      </c>
      <c r="J11342" s="14">
        <v>1</v>
      </c>
      <c r="K11342" s="14">
        <v>11</v>
      </c>
      <c r="L11342" s="14">
        <v>5</v>
      </c>
      <c r="M11342" s="14">
        <v>10000</v>
      </c>
      <c r="N11342" s="14">
        <v>10000</v>
      </c>
      <c r="O11342" s="14">
        <v>30</v>
      </c>
      <c r="P11342" s="14" t="b">
        <v>1</v>
      </c>
      <c r="Q11342" s="14">
        <v>0</v>
      </c>
      <c r="R11342" s="14" t="b">
        <v>0</v>
      </c>
      <c r="S11342" s="14">
        <v>101.000000000008</v>
      </c>
      <c r="T11342" s="14" t="s">
        <v>59</v>
      </c>
      <c r="U11342" s="25">
        <v>11437</v>
      </c>
      <c r="V11342" s="14">
        <v>67585</v>
      </c>
      <c r="W11342" s="25">
        <v>1.07</v>
      </c>
    </row>
    <row r="11343" spans="1:23" x14ac:dyDescent="0.3">
      <c r="A11343" s="23">
        <v>11341</v>
      </c>
      <c r="C11343" s="24" t="s">
        <v>142</v>
      </c>
      <c r="E11343" s="14">
        <v>96884997118.307007</v>
      </c>
      <c r="F11343" s="14">
        <v>5</v>
      </c>
      <c r="G11343" s="22">
        <f t="shared" si="1158"/>
        <v>1.4124836586113321E+61</v>
      </c>
      <c r="H11343" s="25">
        <f t="shared" si="1156"/>
        <v>951703722.3519299</v>
      </c>
      <c r="I11343" s="25">
        <f t="shared" si="1157"/>
        <v>9.1499666389975157E+24</v>
      </c>
      <c r="J11343" s="14">
        <v>1</v>
      </c>
      <c r="K11343" s="14">
        <v>11</v>
      </c>
      <c r="L11343" s="14">
        <v>5</v>
      </c>
      <c r="M11343" s="14">
        <v>10000</v>
      </c>
      <c r="N11343" s="14">
        <v>10000</v>
      </c>
      <c r="O11343" s="14">
        <v>30</v>
      </c>
      <c r="P11343" s="14" t="b">
        <v>1</v>
      </c>
      <c r="Q11343" s="14">
        <v>0</v>
      </c>
      <c r="R11343" s="14" t="b">
        <v>0</v>
      </c>
      <c r="S11343" s="14">
        <v>101.000000000008</v>
      </c>
      <c r="T11343" s="14" t="s">
        <v>59</v>
      </c>
      <c r="U11343" s="25">
        <v>11438</v>
      </c>
      <c r="V11343" s="14">
        <v>67592</v>
      </c>
      <c r="W11343" s="25">
        <v>1.07</v>
      </c>
    </row>
    <row r="11344" spans="1:23" x14ac:dyDescent="0.3">
      <c r="A11344" s="23">
        <v>11342</v>
      </c>
      <c r="C11344" s="24" t="s">
        <v>142</v>
      </c>
      <c r="E11344" s="14">
        <v>96884997118.307007</v>
      </c>
      <c r="F11344" s="14">
        <v>5</v>
      </c>
      <c r="G11344" s="22">
        <f t="shared" si="1158"/>
        <v>1.4223710442216113E+61</v>
      </c>
      <c r="H11344" s="25">
        <f t="shared" si="1156"/>
        <v>951883199.9216634</v>
      </c>
      <c r="I11344" s="25">
        <f t="shared" si="1157"/>
        <v>9.1548747218093881E+24</v>
      </c>
      <c r="J11344" s="14">
        <v>1</v>
      </c>
      <c r="K11344" s="14">
        <v>11</v>
      </c>
      <c r="L11344" s="14">
        <v>5</v>
      </c>
      <c r="M11344" s="14">
        <v>10000</v>
      </c>
      <c r="N11344" s="14">
        <v>10000</v>
      </c>
      <c r="O11344" s="14">
        <v>30</v>
      </c>
      <c r="P11344" s="14" t="b">
        <v>1</v>
      </c>
      <c r="Q11344" s="14">
        <v>0</v>
      </c>
      <c r="R11344" s="14" t="b">
        <v>0</v>
      </c>
      <c r="S11344" s="14">
        <v>101.000000000008</v>
      </c>
      <c r="T11344" s="14" t="s">
        <v>59</v>
      </c>
      <c r="U11344" s="25">
        <v>11439</v>
      </c>
      <c r="V11344" s="14">
        <v>67599</v>
      </c>
      <c r="W11344" s="25">
        <v>1.07</v>
      </c>
    </row>
    <row r="11345" spans="1:23" x14ac:dyDescent="0.3">
      <c r="A11345" s="23">
        <v>11343</v>
      </c>
      <c r="C11345" s="24" t="s">
        <v>142</v>
      </c>
      <c r="E11345" s="14">
        <v>96884997118.307007</v>
      </c>
      <c r="F11345" s="14">
        <v>5</v>
      </c>
      <c r="G11345" s="22">
        <f t="shared" si="1158"/>
        <v>1.4323276415311626E+61</v>
      </c>
      <c r="H11345" s="25">
        <f t="shared" si="1156"/>
        <v>952062695.52178967</v>
      </c>
      <c r="I11345" s="25">
        <f t="shared" si="1157"/>
        <v>9.1597850042745148E+24</v>
      </c>
      <c r="J11345" s="14">
        <v>1</v>
      </c>
      <c r="K11345" s="14">
        <v>11</v>
      </c>
      <c r="L11345" s="14">
        <v>5</v>
      </c>
      <c r="M11345" s="14">
        <v>10000</v>
      </c>
      <c r="N11345" s="14">
        <v>10000</v>
      </c>
      <c r="O11345" s="14">
        <v>30</v>
      </c>
      <c r="P11345" s="14" t="b">
        <v>1</v>
      </c>
      <c r="Q11345" s="14">
        <v>0</v>
      </c>
      <c r="R11345" s="14" t="b">
        <v>0</v>
      </c>
      <c r="S11345" s="14">
        <v>101.000000000008</v>
      </c>
      <c r="T11345" s="14" t="s">
        <v>59</v>
      </c>
      <c r="U11345" s="25">
        <v>11440</v>
      </c>
      <c r="V11345" s="14">
        <v>67606</v>
      </c>
      <c r="W11345" s="25">
        <v>1.07</v>
      </c>
    </row>
    <row r="11346" spans="1:23" x14ac:dyDescent="0.3">
      <c r="A11346" s="23">
        <v>11344</v>
      </c>
      <c r="C11346" s="24" t="s">
        <v>142</v>
      </c>
      <c r="E11346" s="14">
        <v>96884997118.307007</v>
      </c>
      <c r="F11346" s="14">
        <v>5</v>
      </c>
      <c r="G11346" s="22">
        <f t="shared" si="1158"/>
        <v>1.4423539350218807E+61</v>
      </c>
      <c r="H11346" s="25">
        <f t="shared" si="1156"/>
        <v>952242209.1525259</v>
      </c>
      <c r="I11346" s="25">
        <f t="shared" si="1157"/>
        <v>9.1646974871843905E+24</v>
      </c>
      <c r="J11346" s="14">
        <v>1</v>
      </c>
      <c r="K11346" s="14">
        <v>11</v>
      </c>
      <c r="L11346" s="14">
        <v>5</v>
      </c>
      <c r="M11346" s="14">
        <v>10000</v>
      </c>
      <c r="N11346" s="14">
        <v>10000</v>
      </c>
      <c r="O11346" s="14">
        <v>30</v>
      </c>
      <c r="P11346" s="14" t="b">
        <v>1</v>
      </c>
      <c r="Q11346" s="14">
        <v>0</v>
      </c>
      <c r="R11346" s="14" t="b">
        <v>0</v>
      </c>
      <c r="S11346" s="14">
        <v>101.000000000008</v>
      </c>
      <c r="T11346" s="14" t="s">
        <v>59</v>
      </c>
      <c r="U11346" s="25">
        <v>11441</v>
      </c>
      <c r="V11346" s="14">
        <v>67613</v>
      </c>
      <c r="W11346" s="25">
        <v>1.07</v>
      </c>
    </row>
    <row r="11347" spans="1:23" x14ac:dyDescent="0.3">
      <c r="A11347" s="23">
        <v>11345</v>
      </c>
      <c r="C11347" s="24" t="s">
        <v>142</v>
      </c>
      <c r="E11347" s="14">
        <v>96884997118.307007</v>
      </c>
      <c r="F11347" s="14">
        <v>5</v>
      </c>
      <c r="G11347" s="22">
        <f t="shared" si="1158"/>
        <v>1.4524504125670336E+61</v>
      </c>
      <c r="H11347" s="25">
        <f t="shared" si="1156"/>
        <v>952421740.81410027</v>
      </c>
      <c r="I11347" s="25">
        <f t="shared" si="1157"/>
        <v>9.1696121713312016E+24</v>
      </c>
      <c r="J11347" s="14">
        <v>1</v>
      </c>
      <c r="K11347" s="14">
        <v>11</v>
      </c>
      <c r="L11347" s="14">
        <v>5</v>
      </c>
      <c r="M11347" s="14">
        <v>10000</v>
      </c>
      <c r="N11347" s="14">
        <v>10000</v>
      </c>
      <c r="O11347" s="14">
        <v>30</v>
      </c>
      <c r="P11347" s="14" t="b">
        <v>1</v>
      </c>
      <c r="Q11347" s="14">
        <v>0</v>
      </c>
      <c r="R11347" s="14" t="b">
        <v>0</v>
      </c>
      <c r="S11347" s="14">
        <v>101.000000000008</v>
      </c>
      <c r="T11347" s="14" t="s">
        <v>59</v>
      </c>
      <c r="U11347" s="25">
        <v>11442</v>
      </c>
      <c r="V11347" s="14">
        <v>67620</v>
      </c>
      <c r="W11347" s="25">
        <v>1.07</v>
      </c>
    </row>
    <row r="11348" spans="1:23" x14ac:dyDescent="0.3">
      <c r="A11348" s="23">
        <v>11346</v>
      </c>
      <c r="C11348" s="24" t="s">
        <v>142</v>
      </c>
      <c r="E11348" s="14">
        <v>96884997118.307007</v>
      </c>
      <c r="F11348" s="14">
        <v>5</v>
      </c>
      <c r="G11348" s="22">
        <f t="shared" si="1158"/>
        <v>1.4626175654550028E+61</v>
      </c>
      <c r="H11348" s="25">
        <f t="shared" si="1156"/>
        <v>952601290.50673807</v>
      </c>
      <c r="I11348" s="25">
        <f t="shared" si="1157"/>
        <v>9.174529057507041E+24</v>
      </c>
      <c r="J11348" s="14">
        <v>1</v>
      </c>
      <c r="K11348" s="14">
        <v>11</v>
      </c>
      <c r="L11348" s="14">
        <v>5</v>
      </c>
      <c r="M11348" s="14">
        <v>10000</v>
      </c>
      <c r="N11348" s="14">
        <v>10000</v>
      </c>
      <c r="O11348" s="14">
        <v>30</v>
      </c>
      <c r="P11348" s="14" t="b">
        <v>1</v>
      </c>
      <c r="Q11348" s="14">
        <v>0</v>
      </c>
      <c r="R11348" s="14" t="b">
        <v>0</v>
      </c>
      <c r="S11348" s="14">
        <v>101.000000000008</v>
      </c>
      <c r="T11348" s="14" t="s">
        <v>59</v>
      </c>
      <c r="U11348" s="25">
        <v>11443</v>
      </c>
      <c r="V11348" s="14">
        <v>67627</v>
      </c>
      <c r="W11348" s="25">
        <v>1.07</v>
      </c>
    </row>
    <row r="11349" spans="1:23" x14ac:dyDescent="0.3">
      <c r="A11349" s="23">
        <v>11347</v>
      </c>
      <c r="C11349" s="24" t="s">
        <v>142</v>
      </c>
      <c r="E11349" s="14">
        <v>96884997118.307007</v>
      </c>
      <c r="F11349" s="14">
        <v>5</v>
      </c>
      <c r="G11349" s="22">
        <f t="shared" si="1158"/>
        <v>1.4728558884131877E+61</v>
      </c>
      <c r="H11349" s="25">
        <f t="shared" si="1156"/>
        <v>952780858.23065543</v>
      </c>
      <c r="I11349" s="25">
        <f t="shared" si="1157"/>
        <v>9.1794481465043044E+24</v>
      </c>
      <c r="J11349" s="14">
        <v>1</v>
      </c>
      <c r="K11349" s="14">
        <v>11</v>
      </c>
      <c r="L11349" s="14">
        <v>5</v>
      </c>
      <c r="M11349" s="14">
        <v>10000</v>
      </c>
      <c r="N11349" s="14">
        <v>10000</v>
      </c>
      <c r="O11349" s="14">
        <v>30</v>
      </c>
      <c r="P11349" s="14" t="b">
        <v>1</v>
      </c>
      <c r="Q11349" s="14">
        <v>0</v>
      </c>
      <c r="R11349" s="14" t="b">
        <v>0</v>
      </c>
      <c r="S11349" s="14">
        <v>101.000000000008</v>
      </c>
      <c r="T11349" s="14" t="s">
        <v>59</v>
      </c>
      <c r="U11349" s="25">
        <v>11444</v>
      </c>
      <c r="V11349" s="14">
        <v>67634</v>
      </c>
      <c r="W11349" s="25">
        <v>1.07</v>
      </c>
    </row>
    <row r="11350" spans="1:23" x14ac:dyDescent="0.3">
      <c r="A11350" s="23">
        <v>11348</v>
      </c>
      <c r="C11350" s="24" t="s">
        <v>142</v>
      </c>
      <c r="E11350" s="14">
        <v>96884997118.307007</v>
      </c>
      <c r="F11350" s="14">
        <v>5</v>
      </c>
      <c r="G11350" s="22">
        <f t="shared" si="1158"/>
        <v>1.4831658796320799E+61</v>
      </c>
      <c r="H11350" s="25">
        <f t="shared" si="1156"/>
        <v>952960443.98607576</v>
      </c>
      <c r="I11350" s="25">
        <f t="shared" si="1157"/>
        <v>9.1843694391157568E+24</v>
      </c>
      <c r="J11350" s="14">
        <v>1</v>
      </c>
      <c r="K11350" s="14">
        <v>11</v>
      </c>
      <c r="L11350" s="14">
        <v>5</v>
      </c>
      <c r="M11350" s="14">
        <v>10000</v>
      </c>
      <c r="N11350" s="14">
        <v>10000</v>
      </c>
      <c r="O11350" s="14">
        <v>30</v>
      </c>
      <c r="P11350" s="14" t="b">
        <v>1</v>
      </c>
      <c r="Q11350" s="14">
        <v>0</v>
      </c>
      <c r="R11350" s="14" t="b">
        <v>0</v>
      </c>
      <c r="S11350" s="14">
        <v>101.000000000008</v>
      </c>
      <c r="T11350" s="14" t="s">
        <v>59</v>
      </c>
      <c r="U11350" s="25">
        <v>11445</v>
      </c>
      <c r="V11350" s="14">
        <v>67641</v>
      </c>
      <c r="W11350" s="25">
        <v>1.07</v>
      </c>
    </row>
    <row r="11351" spans="1:23" x14ac:dyDescent="0.3">
      <c r="A11351" s="23">
        <v>11349</v>
      </c>
      <c r="C11351" s="24" t="s">
        <v>142</v>
      </c>
      <c r="E11351" s="14">
        <v>96884997118.307007</v>
      </c>
      <c r="F11351" s="14">
        <v>5</v>
      </c>
      <c r="G11351" s="22">
        <f t="shared" si="1158"/>
        <v>1.4935480407895043E+61</v>
      </c>
      <c r="H11351" s="25">
        <f t="shared" si="1156"/>
        <v>953140047.77322662</v>
      </c>
      <c r="I11351" s="25">
        <f t="shared" si="1157"/>
        <v>9.1892929361341301E+24</v>
      </c>
      <c r="J11351" s="14">
        <v>1</v>
      </c>
      <c r="K11351" s="14">
        <v>11</v>
      </c>
      <c r="L11351" s="14">
        <v>5</v>
      </c>
      <c r="M11351" s="14">
        <v>10000</v>
      </c>
      <c r="N11351" s="14">
        <v>10000</v>
      </c>
      <c r="O11351" s="14">
        <v>30</v>
      </c>
      <c r="P11351" s="14" t="b">
        <v>1</v>
      </c>
      <c r="Q11351" s="14">
        <v>0</v>
      </c>
      <c r="R11351" s="14" t="b">
        <v>0</v>
      </c>
      <c r="S11351" s="14">
        <v>101.000000000008</v>
      </c>
      <c r="T11351" s="14" t="s">
        <v>59</v>
      </c>
      <c r="U11351" s="25">
        <v>11446</v>
      </c>
      <c r="V11351" s="14">
        <v>67648</v>
      </c>
      <c r="W11351" s="25">
        <v>1.07</v>
      </c>
    </row>
    <row r="11352" spans="1:23" x14ac:dyDescent="0.3">
      <c r="A11352" s="23">
        <v>11350</v>
      </c>
      <c r="C11352" s="24" t="s">
        <v>142</v>
      </c>
      <c r="E11352" s="14">
        <v>96884997118.307007</v>
      </c>
      <c r="F11352" s="14">
        <v>5</v>
      </c>
      <c r="G11352" s="22">
        <f t="shared" si="1158"/>
        <v>1.5040028770750307E+61</v>
      </c>
      <c r="H11352" s="25">
        <f t="shared" si="1156"/>
        <v>953319669.59232628</v>
      </c>
      <c r="I11352" s="25">
        <f t="shared" si="1157"/>
        <v>9.1942186383524641E+24</v>
      </c>
      <c r="J11352" s="14">
        <v>1</v>
      </c>
      <c r="K11352" s="14">
        <v>11</v>
      </c>
      <c r="L11352" s="14">
        <v>5</v>
      </c>
      <c r="M11352" s="14">
        <v>10000</v>
      </c>
      <c r="N11352" s="14">
        <v>10000</v>
      </c>
      <c r="O11352" s="14">
        <v>30</v>
      </c>
      <c r="P11352" s="14" t="b">
        <v>1</v>
      </c>
      <c r="Q11352" s="14">
        <v>0</v>
      </c>
      <c r="R11352" s="14" t="b">
        <v>0</v>
      </c>
      <c r="S11352" s="14">
        <v>101.000000000008</v>
      </c>
      <c r="T11352" s="14" t="s">
        <v>59</v>
      </c>
      <c r="U11352" s="25">
        <v>11447</v>
      </c>
      <c r="V11352" s="14">
        <v>67655</v>
      </c>
      <c r="W11352" s="25">
        <v>1.07</v>
      </c>
    </row>
    <row r="11353" spans="1:23" x14ac:dyDescent="0.3">
      <c r="A11353" s="23">
        <v>11351</v>
      </c>
      <c r="C11353" s="24" t="s">
        <v>142</v>
      </c>
      <c r="E11353" s="14">
        <v>96884997118.307007</v>
      </c>
      <c r="F11353" s="14">
        <v>5</v>
      </c>
      <c r="G11353" s="22">
        <f t="shared" si="1158"/>
        <v>1.5145308972145558E+61</v>
      </c>
      <c r="H11353" s="25">
        <f t="shared" si="1156"/>
        <v>953499309.44359684</v>
      </c>
      <c r="I11353" s="25">
        <f t="shared" si="1157"/>
        <v>9.1991465465640951E+24</v>
      </c>
      <c r="J11353" s="14">
        <v>1</v>
      </c>
      <c r="K11353" s="14">
        <v>11</v>
      </c>
      <c r="L11353" s="14">
        <v>5</v>
      </c>
      <c r="M11353" s="14">
        <v>10000</v>
      </c>
      <c r="N11353" s="14">
        <v>10000</v>
      </c>
      <c r="O11353" s="14">
        <v>30</v>
      </c>
      <c r="P11353" s="14" t="b">
        <v>1</v>
      </c>
      <c r="Q11353" s="14">
        <v>0</v>
      </c>
      <c r="R11353" s="14" t="b">
        <v>0</v>
      </c>
      <c r="S11353" s="14">
        <v>101.000000000008</v>
      </c>
      <c r="T11353" s="14" t="s">
        <v>59</v>
      </c>
      <c r="U11353" s="25">
        <v>11448</v>
      </c>
      <c r="V11353" s="14">
        <v>67662</v>
      </c>
      <c r="W11353" s="25">
        <v>1.07</v>
      </c>
    </row>
    <row r="11354" spans="1:23" x14ac:dyDescent="0.3">
      <c r="A11354" s="23">
        <v>11352</v>
      </c>
      <c r="C11354" s="24" t="s">
        <v>142</v>
      </c>
      <c r="E11354" s="14">
        <v>96884997118.307007</v>
      </c>
      <c r="F11354" s="14">
        <v>5</v>
      </c>
      <c r="G11354" s="22">
        <f t="shared" si="1158"/>
        <v>1.5251326134950575E+61</v>
      </c>
      <c r="H11354" s="25">
        <f t="shared" si="1156"/>
        <v>953678967.32726145</v>
      </c>
      <c r="I11354" s="25">
        <f t="shared" si="1157"/>
        <v>9.2040766615624659E+24</v>
      </c>
      <c r="J11354" s="14">
        <v>1</v>
      </c>
      <c r="K11354" s="14">
        <v>11</v>
      </c>
      <c r="L11354" s="14">
        <v>5</v>
      </c>
      <c r="M11354" s="14">
        <v>10000</v>
      </c>
      <c r="N11354" s="14">
        <v>10000</v>
      </c>
      <c r="O11354" s="14">
        <v>30</v>
      </c>
      <c r="P11354" s="14" t="b">
        <v>1</v>
      </c>
      <c r="Q11354" s="14">
        <v>0</v>
      </c>
      <c r="R11354" s="14" t="b">
        <v>0</v>
      </c>
      <c r="S11354" s="14">
        <v>101.000000000008</v>
      </c>
      <c r="T11354" s="14" t="s">
        <v>59</v>
      </c>
      <c r="U11354" s="25">
        <v>11449</v>
      </c>
      <c r="V11354" s="14">
        <v>67669</v>
      </c>
      <c r="W11354" s="25">
        <v>1.07</v>
      </c>
    </row>
    <row r="11355" spans="1:23" x14ac:dyDescent="0.3">
      <c r="A11355" s="23">
        <v>11353</v>
      </c>
      <c r="C11355" s="24" t="s">
        <v>142</v>
      </c>
      <c r="E11355" s="14">
        <v>96884997118.307007</v>
      </c>
      <c r="F11355" s="14">
        <v>5</v>
      </c>
      <c r="G11355" s="22">
        <f t="shared" si="1158"/>
        <v>1.5358085417895227E+61</v>
      </c>
      <c r="H11355" s="25">
        <f t="shared" si="1156"/>
        <v>953858643.24354374</v>
      </c>
      <c r="I11355" s="25">
        <f t="shared" si="1157"/>
        <v>9.2090089841413871E+24</v>
      </c>
      <c r="J11355" s="14">
        <v>1</v>
      </c>
      <c r="K11355" s="14">
        <v>11</v>
      </c>
      <c r="L11355" s="14">
        <v>5</v>
      </c>
      <c r="M11355" s="14">
        <v>10000</v>
      </c>
      <c r="N11355" s="14">
        <v>10000</v>
      </c>
      <c r="O11355" s="14">
        <v>30</v>
      </c>
      <c r="P11355" s="14" t="b">
        <v>1</v>
      </c>
      <c r="Q11355" s="14">
        <v>0</v>
      </c>
      <c r="R11355" s="14" t="b">
        <v>0</v>
      </c>
      <c r="S11355" s="14">
        <v>101.000000000008</v>
      </c>
      <c r="T11355" s="14" t="s">
        <v>59</v>
      </c>
      <c r="U11355" s="25">
        <v>11450</v>
      </c>
      <c r="V11355" s="14">
        <v>67676</v>
      </c>
      <c r="W11355" s="25">
        <v>1.07</v>
      </c>
    </row>
    <row r="11356" spans="1:23" x14ac:dyDescent="0.3">
      <c r="A11356" s="23">
        <v>11354</v>
      </c>
      <c r="C11356" s="24" t="s">
        <v>142</v>
      </c>
      <c r="E11356" s="14">
        <v>96884997118.307007</v>
      </c>
      <c r="F11356" s="14">
        <v>5</v>
      </c>
      <c r="G11356" s="22">
        <f t="shared" si="1158"/>
        <v>1.5465592015820492E+61</v>
      </c>
      <c r="H11356" s="25">
        <f t="shared" si="1156"/>
        <v>954038337.19266474</v>
      </c>
      <c r="I11356" s="25">
        <f t="shared" si="1157"/>
        <v>9.2139435150946419E+24</v>
      </c>
      <c r="J11356" s="14">
        <v>1</v>
      </c>
      <c r="K11356" s="14">
        <v>11</v>
      </c>
      <c r="L11356" s="14">
        <v>5</v>
      </c>
      <c r="M11356" s="14">
        <v>10000</v>
      </c>
      <c r="N11356" s="14">
        <v>10000</v>
      </c>
      <c r="O11356" s="14">
        <v>30</v>
      </c>
      <c r="P11356" s="14" t="b">
        <v>1</v>
      </c>
      <c r="Q11356" s="14">
        <v>0</v>
      </c>
      <c r="R11356" s="14" t="b">
        <v>0</v>
      </c>
      <c r="S11356" s="14">
        <v>101.000000000008</v>
      </c>
      <c r="T11356" s="14" t="s">
        <v>59</v>
      </c>
      <c r="U11356" s="25">
        <v>11451</v>
      </c>
      <c r="V11356" s="14">
        <v>67683</v>
      </c>
      <c r="W11356" s="25">
        <v>1.07</v>
      </c>
    </row>
    <row r="11357" spans="1:23" x14ac:dyDescent="0.3">
      <c r="A11357" s="23">
        <v>11355</v>
      </c>
      <c r="C11357" s="24" t="s">
        <v>142</v>
      </c>
      <c r="E11357" s="14">
        <v>96884997118.307007</v>
      </c>
      <c r="F11357" s="14">
        <v>5</v>
      </c>
      <c r="G11357" s="22">
        <f t="shared" si="1158"/>
        <v>1.5573851159931233E+61</v>
      </c>
      <c r="H11357" s="25">
        <f t="shared" si="1156"/>
        <v>954218049.17484963</v>
      </c>
      <c r="I11357" s="25">
        <f t="shared" si="1157"/>
        <v>9.2188802552163148E+24</v>
      </c>
      <c r="J11357" s="14">
        <v>1</v>
      </c>
      <c r="K11357" s="14">
        <v>11</v>
      </c>
      <c r="L11357" s="14">
        <v>5</v>
      </c>
      <c r="M11357" s="14">
        <v>10000</v>
      </c>
      <c r="N11357" s="14">
        <v>10000</v>
      </c>
      <c r="O11357" s="14">
        <v>30</v>
      </c>
      <c r="P11357" s="14" t="b">
        <v>1</v>
      </c>
      <c r="Q11357" s="14">
        <v>0</v>
      </c>
      <c r="R11357" s="14" t="b">
        <v>0</v>
      </c>
      <c r="S11357" s="14">
        <v>101.000000000008</v>
      </c>
      <c r="T11357" s="14" t="s">
        <v>59</v>
      </c>
      <c r="U11357" s="25">
        <v>11452</v>
      </c>
      <c r="V11357" s="14">
        <v>67690</v>
      </c>
      <c r="W11357" s="25">
        <v>1.07</v>
      </c>
    </row>
    <row r="11358" spans="1:23" x14ac:dyDescent="0.3">
      <c r="A11358" s="23">
        <v>11356</v>
      </c>
      <c r="C11358" s="24" t="s">
        <v>142</v>
      </c>
      <c r="E11358" s="14">
        <v>96884997118.307007</v>
      </c>
      <c r="F11358" s="14">
        <v>5</v>
      </c>
      <c r="G11358" s="22">
        <f t="shared" si="1158"/>
        <v>1.5682868118050751E+61</v>
      </c>
      <c r="H11358" s="25">
        <f t="shared" si="1156"/>
        <v>954397779.19031751</v>
      </c>
      <c r="I11358" s="25">
        <f t="shared" si="1157"/>
        <v>9.2238192053009868E+24</v>
      </c>
      <c r="J11358" s="14">
        <v>1</v>
      </c>
      <c r="K11358" s="14">
        <v>11</v>
      </c>
      <c r="L11358" s="14">
        <v>5</v>
      </c>
      <c r="M11358" s="14">
        <v>10000</v>
      </c>
      <c r="N11358" s="14">
        <v>10000</v>
      </c>
      <c r="O11358" s="14">
        <v>30</v>
      </c>
      <c r="P11358" s="14" t="b">
        <v>1</v>
      </c>
      <c r="Q11358" s="14">
        <v>0</v>
      </c>
      <c r="R11358" s="14" t="b">
        <v>0</v>
      </c>
      <c r="S11358" s="14">
        <v>101.000000000008</v>
      </c>
      <c r="T11358" s="14" t="s">
        <v>59</v>
      </c>
      <c r="U11358" s="25">
        <v>11453</v>
      </c>
      <c r="V11358" s="14">
        <v>67697</v>
      </c>
      <c r="W11358" s="25">
        <v>1.07</v>
      </c>
    </row>
    <row r="11359" spans="1:23" x14ac:dyDescent="0.3">
      <c r="A11359" s="23">
        <v>11357</v>
      </c>
      <c r="C11359" s="24" t="s">
        <v>142</v>
      </c>
      <c r="E11359" s="14">
        <v>96884997118.307007</v>
      </c>
      <c r="F11359" s="14">
        <v>5</v>
      </c>
      <c r="G11359" s="22">
        <f t="shared" si="1158"/>
        <v>1.5792648194877104E+61</v>
      </c>
      <c r="H11359" s="25">
        <f t="shared" si="1156"/>
        <v>954577527.23928809</v>
      </c>
      <c r="I11359" s="25">
        <f t="shared" si="1157"/>
        <v>9.228760366142955E+24</v>
      </c>
      <c r="J11359" s="14">
        <v>1</v>
      </c>
      <c r="K11359" s="14">
        <v>11</v>
      </c>
      <c r="L11359" s="14">
        <v>5</v>
      </c>
      <c r="M11359" s="14">
        <v>10000</v>
      </c>
      <c r="N11359" s="14">
        <v>10000</v>
      </c>
      <c r="O11359" s="14">
        <v>30</v>
      </c>
      <c r="P11359" s="14" t="b">
        <v>1</v>
      </c>
      <c r="Q11359" s="14">
        <v>0</v>
      </c>
      <c r="R11359" s="14" t="b">
        <v>0</v>
      </c>
      <c r="S11359" s="14">
        <v>101.000000000008</v>
      </c>
      <c r="T11359" s="14" t="s">
        <v>59</v>
      </c>
      <c r="U11359" s="25">
        <v>11454</v>
      </c>
      <c r="V11359" s="14">
        <v>67704</v>
      </c>
      <c r="W11359" s="25">
        <v>1.07</v>
      </c>
    </row>
    <row r="11360" spans="1:23" x14ac:dyDescent="0.3">
      <c r="A11360" s="23">
        <v>11358</v>
      </c>
      <c r="C11360" s="24" t="s">
        <v>142</v>
      </c>
      <c r="E11360" s="14">
        <v>96884997118.307007</v>
      </c>
      <c r="F11360" s="14">
        <v>5</v>
      </c>
      <c r="G11360" s="22">
        <f t="shared" si="1158"/>
        <v>1.5903196732241241E+61</v>
      </c>
      <c r="H11360" s="25">
        <f t="shared" si="1156"/>
        <v>954757293.32198882</v>
      </c>
      <c r="I11360" s="25">
        <f t="shared" si="1157"/>
        <v>9.233703738537205E+24</v>
      </c>
      <c r="J11360" s="14">
        <v>1</v>
      </c>
      <c r="K11360" s="14">
        <v>11</v>
      </c>
      <c r="L11360" s="14">
        <v>5</v>
      </c>
      <c r="M11360" s="14">
        <v>10000</v>
      </c>
      <c r="N11360" s="14">
        <v>10000</v>
      </c>
      <c r="O11360" s="14">
        <v>30</v>
      </c>
      <c r="P11360" s="14" t="b">
        <v>1</v>
      </c>
      <c r="Q11360" s="14">
        <v>0</v>
      </c>
      <c r="R11360" s="14" t="b">
        <v>0</v>
      </c>
      <c r="S11360" s="14">
        <v>101.000000000008</v>
      </c>
      <c r="T11360" s="14" t="s">
        <v>59</v>
      </c>
      <c r="U11360" s="25">
        <v>11455</v>
      </c>
      <c r="V11360" s="14">
        <v>67711</v>
      </c>
      <c r="W11360" s="25">
        <v>1.07</v>
      </c>
    </row>
    <row r="11361" spans="1:23" x14ac:dyDescent="0.3">
      <c r="A11361" s="23">
        <v>11359</v>
      </c>
      <c r="C11361" s="24" t="s">
        <v>142</v>
      </c>
      <c r="E11361" s="14">
        <v>96884997118.307007</v>
      </c>
      <c r="F11361" s="14">
        <v>5</v>
      </c>
      <c r="G11361" s="22">
        <f t="shared" si="1158"/>
        <v>1.6014519109366927E+61</v>
      </c>
      <c r="H11361" s="25">
        <f t="shared" si="1156"/>
        <v>954937077.43864083</v>
      </c>
      <c r="I11361" s="25">
        <f t="shared" si="1157"/>
        <v>9.2386493232786354E+24</v>
      </c>
      <c r="J11361" s="14">
        <v>1</v>
      </c>
      <c r="K11361" s="14">
        <v>11</v>
      </c>
      <c r="L11361" s="14">
        <v>5</v>
      </c>
      <c r="M11361" s="14">
        <v>10000</v>
      </c>
      <c r="N11361" s="14">
        <v>10000</v>
      </c>
      <c r="O11361" s="14">
        <v>30</v>
      </c>
      <c r="P11361" s="14" t="b">
        <v>1</v>
      </c>
      <c r="Q11361" s="14">
        <v>0</v>
      </c>
      <c r="R11361" s="14" t="b">
        <v>0</v>
      </c>
      <c r="S11361" s="14">
        <v>101.000000000008</v>
      </c>
      <c r="T11361" s="14" t="s">
        <v>59</v>
      </c>
      <c r="U11361" s="25">
        <v>11456</v>
      </c>
      <c r="V11361" s="14">
        <v>67718</v>
      </c>
      <c r="W11361" s="25">
        <v>1.07</v>
      </c>
    </row>
    <row r="11362" spans="1:23" x14ac:dyDescent="0.3">
      <c r="A11362" s="23">
        <v>11360</v>
      </c>
      <c r="C11362" s="24" t="s">
        <v>142</v>
      </c>
      <c r="E11362" s="14">
        <v>96884997118.307007</v>
      </c>
      <c r="F11362" s="14">
        <v>5</v>
      </c>
      <c r="G11362" s="22">
        <f t="shared" si="1158"/>
        <v>1.6126620743132494E+61</v>
      </c>
      <c r="H11362" s="25">
        <f t="shared" si="1156"/>
        <v>955116879.58946943</v>
      </c>
      <c r="I11362" s="25">
        <f t="shared" si="1157"/>
        <v>9.2435971211625764E+24</v>
      </c>
      <c r="J11362" s="14">
        <v>1</v>
      </c>
      <c r="K11362" s="14">
        <v>11</v>
      </c>
      <c r="L11362" s="14">
        <v>5</v>
      </c>
      <c r="M11362" s="14">
        <v>10000</v>
      </c>
      <c r="N11362" s="14">
        <v>10000</v>
      </c>
      <c r="O11362" s="14">
        <v>30</v>
      </c>
      <c r="P11362" s="14" t="b">
        <v>1</v>
      </c>
      <c r="Q11362" s="14">
        <v>0</v>
      </c>
      <c r="R11362" s="14" t="b">
        <v>0</v>
      </c>
      <c r="S11362" s="14">
        <v>101.000000000008</v>
      </c>
      <c r="T11362" s="14" t="s">
        <v>59</v>
      </c>
      <c r="U11362" s="25">
        <v>11457</v>
      </c>
      <c r="V11362" s="14">
        <v>67725</v>
      </c>
      <c r="W11362" s="25">
        <v>1.07</v>
      </c>
    </row>
    <row r="11363" spans="1:23" x14ac:dyDescent="0.3">
      <c r="A11363" s="23">
        <v>11361</v>
      </c>
      <c r="C11363" s="24" t="s">
        <v>142</v>
      </c>
      <c r="E11363" s="14">
        <v>96884997118.307007</v>
      </c>
      <c r="F11363" s="14">
        <v>5</v>
      </c>
      <c r="G11363" s="22">
        <f t="shared" si="1158"/>
        <v>1.623950708833442E+61</v>
      </c>
      <c r="H11363" s="25">
        <f t="shared" si="1156"/>
        <v>955296699.77468741</v>
      </c>
      <c r="I11363" s="25">
        <f t="shared" si="1157"/>
        <v>9.248547132984265E+24</v>
      </c>
      <c r="J11363" s="14">
        <v>1</v>
      </c>
      <c r="K11363" s="14">
        <v>11</v>
      </c>
      <c r="L11363" s="14">
        <v>5</v>
      </c>
      <c r="M11363" s="14">
        <v>10000</v>
      </c>
      <c r="N11363" s="14">
        <v>10000</v>
      </c>
      <c r="O11363" s="14">
        <v>30</v>
      </c>
      <c r="P11363" s="14" t="b">
        <v>1</v>
      </c>
      <c r="Q11363" s="14">
        <v>0</v>
      </c>
      <c r="R11363" s="14" t="b">
        <v>0</v>
      </c>
      <c r="S11363" s="14">
        <v>101.000000000008</v>
      </c>
      <c r="T11363" s="14" t="s">
        <v>59</v>
      </c>
      <c r="U11363" s="25">
        <v>11458</v>
      </c>
      <c r="V11363" s="14">
        <v>67732</v>
      </c>
      <c r="W11363" s="25">
        <v>1.07</v>
      </c>
    </row>
    <row r="11364" spans="1:23" x14ac:dyDescent="0.3">
      <c r="A11364" s="23">
        <v>11362</v>
      </c>
      <c r="C11364" s="24" t="s">
        <v>142</v>
      </c>
      <c r="E11364" s="14">
        <v>96884997118.307007</v>
      </c>
      <c r="F11364" s="14">
        <v>5</v>
      </c>
      <c r="G11364" s="22">
        <f t="shared" si="1158"/>
        <v>1.635318363795276E+61</v>
      </c>
      <c r="H11364" s="25">
        <f t="shared" si="1156"/>
        <v>955476537.9945246</v>
      </c>
      <c r="I11364" s="25">
        <f t="shared" si="1157"/>
        <v>9.253499359539437E+24</v>
      </c>
      <c r="J11364" s="14">
        <v>1</v>
      </c>
      <c r="K11364" s="14">
        <v>11</v>
      </c>
      <c r="L11364" s="14">
        <v>5</v>
      </c>
      <c r="M11364" s="14">
        <v>10000</v>
      </c>
      <c r="N11364" s="14">
        <v>10000</v>
      </c>
      <c r="O11364" s="14">
        <v>30</v>
      </c>
      <c r="P11364" s="14" t="b">
        <v>1</v>
      </c>
      <c r="Q11364" s="14">
        <v>0</v>
      </c>
      <c r="R11364" s="14" t="b">
        <v>0</v>
      </c>
      <c r="S11364" s="14">
        <v>101.000000000008</v>
      </c>
      <c r="T11364" s="14" t="s">
        <v>59</v>
      </c>
      <c r="U11364" s="25">
        <v>11459</v>
      </c>
      <c r="V11364" s="14">
        <v>67739</v>
      </c>
      <c r="W11364" s="25">
        <v>1.07</v>
      </c>
    </row>
    <row r="11365" spans="1:23" x14ac:dyDescent="0.3">
      <c r="A11365" s="23">
        <v>11363</v>
      </c>
      <c r="C11365" s="24" t="s">
        <v>142</v>
      </c>
      <c r="E11365" s="14">
        <v>96884997118.307007</v>
      </c>
      <c r="F11365" s="14">
        <v>5</v>
      </c>
      <c r="G11365" s="22">
        <f t="shared" si="1158"/>
        <v>1.6467655923418428E+61</v>
      </c>
      <c r="H11365" s="25">
        <f t="shared" si="1156"/>
        <v>955656394.24920201</v>
      </c>
      <c r="I11365" s="25">
        <f t="shared" si="1157"/>
        <v>9.2584538016240017E+24</v>
      </c>
      <c r="J11365" s="14">
        <v>1</v>
      </c>
      <c r="K11365" s="14">
        <v>11</v>
      </c>
      <c r="L11365" s="14">
        <v>5</v>
      </c>
      <c r="M11365" s="14">
        <v>10000</v>
      </c>
      <c r="N11365" s="14">
        <v>10000</v>
      </c>
      <c r="O11365" s="14">
        <v>30</v>
      </c>
      <c r="P11365" s="14" t="b">
        <v>1</v>
      </c>
      <c r="Q11365" s="14">
        <v>0</v>
      </c>
      <c r="R11365" s="14" t="b">
        <v>0</v>
      </c>
      <c r="S11365" s="14">
        <v>101.000000000008</v>
      </c>
      <c r="T11365" s="14" t="s">
        <v>59</v>
      </c>
      <c r="U11365" s="25">
        <v>11460</v>
      </c>
      <c r="V11365" s="14">
        <v>67746</v>
      </c>
      <c r="W11365" s="25">
        <v>1.07</v>
      </c>
    </row>
    <row r="11366" spans="1:23" x14ac:dyDescent="0.3">
      <c r="A11366" s="23">
        <v>11364</v>
      </c>
      <c r="C11366" s="24" t="s">
        <v>142</v>
      </c>
      <c r="E11366" s="14">
        <v>96884997118.307007</v>
      </c>
      <c r="F11366" s="14">
        <v>5</v>
      </c>
      <c r="G11366" s="22">
        <f t="shared" si="1158"/>
        <v>1.6582929514882355E+61</v>
      </c>
      <c r="H11366" s="25">
        <f t="shared" si="1156"/>
        <v>955836268.53894436</v>
      </c>
      <c r="I11366" s="25">
        <f t="shared" si="1157"/>
        <v>9.2634104600340342E+24</v>
      </c>
      <c r="J11366" s="14">
        <v>1</v>
      </c>
      <c r="K11366" s="14">
        <v>11</v>
      </c>
      <c r="L11366" s="14">
        <v>5</v>
      </c>
      <c r="M11366" s="14">
        <v>10000</v>
      </c>
      <c r="N11366" s="14">
        <v>10000</v>
      </c>
      <c r="O11366" s="14">
        <v>30</v>
      </c>
      <c r="P11366" s="14" t="b">
        <v>1</v>
      </c>
      <c r="Q11366" s="14">
        <v>0</v>
      </c>
      <c r="R11366" s="14" t="b">
        <v>0</v>
      </c>
      <c r="S11366" s="14">
        <v>101.000000000008</v>
      </c>
      <c r="T11366" s="14" t="s">
        <v>59</v>
      </c>
      <c r="U11366" s="25">
        <v>11461</v>
      </c>
      <c r="V11366" s="14">
        <v>67753</v>
      </c>
      <c r="W11366" s="25">
        <v>1.07</v>
      </c>
    </row>
    <row r="11367" spans="1:23" x14ac:dyDescent="0.3">
      <c r="A11367" s="23">
        <v>11365</v>
      </c>
      <c r="C11367" s="24" t="s">
        <v>142</v>
      </c>
      <c r="E11367" s="14">
        <v>96884997118.307007</v>
      </c>
      <c r="F11367" s="14">
        <v>5</v>
      </c>
      <c r="G11367" s="22">
        <f t="shared" si="1158"/>
        <v>1.6699010021486529E+61</v>
      </c>
      <c r="H11367" s="25">
        <f t="shared" si="1156"/>
        <v>956016160.8639704</v>
      </c>
      <c r="I11367" s="25">
        <f t="shared" si="1157"/>
        <v>9.268369335565782E+24</v>
      </c>
      <c r="J11367" s="14">
        <v>1</v>
      </c>
      <c r="K11367" s="14">
        <v>11</v>
      </c>
      <c r="L11367" s="14">
        <v>5</v>
      </c>
      <c r="M11367" s="14">
        <v>10000</v>
      </c>
      <c r="N11367" s="14">
        <v>10000</v>
      </c>
      <c r="O11367" s="14">
        <v>30</v>
      </c>
      <c r="P11367" s="14" t="b">
        <v>1</v>
      </c>
      <c r="Q11367" s="14">
        <v>0</v>
      </c>
      <c r="R11367" s="14" t="b">
        <v>0</v>
      </c>
      <c r="S11367" s="14">
        <v>101.000000000008</v>
      </c>
      <c r="T11367" s="14" t="s">
        <v>59</v>
      </c>
      <c r="U11367" s="25">
        <v>11462</v>
      </c>
      <c r="V11367" s="14">
        <v>67760</v>
      </c>
      <c r="W11367" s="25">
        <v>1.07</v>
      </c>
    </row>
    <row r="11368" spans="1:23" x14ac:dyDescent="0.3">
      <c r="A11368" s="23">
        <v>11366</v>
      </c>
      <c r="C11368" s="24" t="s">
        <v>142</v>
      </c>
      <c r="E11368" s="14">
        <v>96884997118.307007</v>
      </c>
      <c r="F11368" s="14">
        <v>5</v>
      </c>
      <c r="G11368" s="22">
        <f t="shared" si="1158"/>
        <v>1.6815903091636935E+61</v>
      </c>
      <c r="H11368" s="25">
        <f t="shared" si="1156"/>
        <v>956196071.2244997</v>
      </c>
      <c r="I11368" s="25">
        <f t="shared" si="1157"/>
        <v>9.2733304290157304E+24</v>
      </c>
      <c r="J11368" s="14">
        <v>1</v>
      </c>
      <c r="K11368" s="14">
        <v>11</v>
      </c>
      <c r="L11368" s="14">
        <v>5</v>
      </c>
      <c r="M11368" s="14">
        <v>10000</v>
      </c>
      <c r="N11368" s="14">
        <v>10000</v>
      </c>
      <c r="O11368" s="14">
        <v>30</v>
      </c>
      <c r="P11368" s="14" t="b">
        <v>1</v>
      </c>
      <c r="Q11368" s="14">
        <v>0</v>
      </c>
      <c r="R11368" s="14" t="b">
        <v>0</v>
      </c>
      <c r="S11368" s="14">
        <v>101.000000000008</v>
      </c>
      <c r="T11368" s="14" t="s">
        <v>59</v>
      </c>
      <c r="U11368" s="25">
        <v>11463</v>
      </c>
      <c r="V11368" s="14">
        <v>67767</v>
      </c>
      <c r="W11368" s="25">
        <v>1.07</v>
      </c>
    </row>
    <row r="11369" spans="1:23" x14ac:dyDescent="0.3">
      <c r="A11369" s="23">
        <v>11367</v>
      </c>
      <c r="C11369" s="24" t="s">
        <v>142</v>
      </c>
      <c r="E11369" s="14">
        <v>96884997118.307007</v>
      </c>
      <c r="F11369" s="14">
        <v>5</v>
      </c>
      <c r="G11369" s="22">
        <f t="shared" si="1158"/>
        <v>1.693361441327839E+61</v>
      </c>
      <c r="H11369" s="25">
        <f t="shared" si="1156"/>
        <v>956375999.62075925</v>
      </c>
      <c r="I11369" s="25">
        <f t="shared" si="1157"/>
        <v>9.2782937411805982E+24</v>
      </c>
      <c r="J11369" s="14">
        <v>1</v>
      </c>
      <c r="K11369" s="14">
        <v>11</v>
      </c>
      <c r="L11369" s="14">
        <v>5</v>
      </c>
      <c r="M11369" s="14">
        <v>10000</v>
      </c>
      <c r="N11369" s="14">
        <v>10000</v>
      </c>
      <c r="O11369" s="14">
        <v>30</v>
      </c>
      <c r="P11369" s="14" t="b">
        <v>1</v>
      </c>
      <c r="Q11369" s="14">
        <v>0</v>
      </c>
      <c r="R11369" s="14" t="b">
        <v>0</v>
      </c>
      <c r="S11369" s="14">
        <v>101.000000000008</v>
      </c>
      <c r="T11369" s="14" t="s">
        <v>59</v>
      </c>
      <c r="U11369" s="25">
        <v>11464</v>
      </c>
      <c r="V11369" s="14">
        <v>67774</v>
      </c>
      <c r="W11369" s="25">
        <v>1.07</v>
      </c>
    </row>
    <row r="11370" spans="1:23" x14ac:dyDescent="0.3">
      <c r="A11370" s="23">
        <v>11368</v>
      </c>
      <c r="C11370" s="24" t="s">
        <v>142</v>
      </c>
      <c r="E11370" s="14">
        <v>96884997118.307007</v>
      </c>
      <c r="F11370" s="14">
        <v>5</v>
      </c>
      <c r="G11370" s="22">
        <f t="shared" si="1158"/>
        <v>1.7052149714171338E+61</v>
      </c>
      <c r="H11370" s="25">
        <f t="shared" si="1156"/>
        <v>956555946.05296993</v>
      </c>
      <c r="I11370" s="25">
        <f t="shared" si="1157"/>
        <v>9.2832592728574089E+24</v>
      </c>
      <c r="J11370" s="14">
        <v>1</v>
      </c>
      <c r="K11370" s="14">
        <v>11</v>
      </c>
      <c r="L11370" s="14">
        <v>5</v>
      </c>
      <c r="M11370" s="14">
        <v>10000</v>
      </c>
      <c r="N11370" s="14">
        <v>10000</v>
      </c>
      <c r="O11370" s="14">
        <v>30</v>
      </c>
      <c r="P11370" s="14" t="b">
        <v>1</v>
      </c>
      <c r="Q11370" s="14">
        <v>0</v>
      </c>
      <c r="R11370" s="14" t="b">
        <v>0</v>
      </c>
      <c r="S11370" s="14">
        <v>101.000000000008</v>
      </c>
      <c r="T11370" s="14" t="s">
        <v>59</v>
      </c>
      <c r="U11370" s="25">
        <v>11465</v>
      </c>
      <c r="V11370" s="14">
        <v>67781</v>
      </c>
      <c r="W11370" s="25">
        <v>1.07</v>
      </c>
    </row>
    <row r="11371" spans="1:23" x14ac:dyDescent="0.3">
      <c r="A11371" s="23">
        <v>11369</v>
      </c>
      <c r="C11371" s="24" t="s">
        <v>142</v>
      </c>
      <c r="E11371" s="14">
        <v>96884997118.307007</v>
      </c>
      <c r="F11371" s="14">
        <v>5</v>
      </c>
      <c r="G11371" s="22">
        <f t="shared" si="1158"/>
        <v>1.7171514762170534E+61</v>
      </c>
      <c r="H11371" s="25">
        <f t="shared" si="1156"/>
        <v>956735910.52135348</v>
      </c>
      <c r="I11371" s="25">
        <f t="shared" si="1157"/>
        <v>9.2882270248432235E+24</v>
      </c>
      <c r="J11371" s="14">
        <v>1</v>
      </c>
      <c r="K11371" s="14">
        <v>11</v>
      </c>
      <c r="L11371" s="14">
        <v>5</v>
      </c>
      <c r="M11371" s="14">
        <v>10000</v>
      </c>
      <c r="N11371" s="14">
        <v>10000</v>
      </c>
      <c r="O11371" s="14">
        <v>30</v>
      </c>
      <c r="P11371" s="14" t="b">
        <v>1</v>
      </c>
      <c r="Q11371" s="14">
        <v>0</v>
      </c>
      <c r="R11371" s="14" t="b">
        <v>0</v>
      </c>
      <c r="S11371" s="14">
        <v>101.000000000008</v>
      </c>
      <c r="T11371" s="14" t="s">
        <v>59</v>
      </c>
      <c r="U11371" s="25">
        <v>11466</v>
      </c>
      <c r="V11371" s="14">
        <v>67788</v>
      </c>
      <c r="W11371" s="25">
        <v>1.07</v>
      </c>
    </row>
    <row r="11372" spans="1:23" x14ac:dyDescent="0.3">
      <c r="A11372" s="23">
        <v>11370</v>
      </c>
      <c r="C11372" s="24" t="s">
        <v>142</v>
      </c>
      <c r="E11372" s="14">
        <v>96884997118.307007</v>
      </c>
      <c r="F11372" s="14">
        <v>5</v>
      </c>
      <c r="G11372" s="22">
        <f t="shared" si="1158"/>
        <v>1.7291715365505725E+61</v>
      </c>
      <c r="H11372" s="25">
        <f t="shared" si="1156"/>
        <v>956915893.02613223</v>
      </c>
      <c r="I11372" s="25">
        <f t="shared" si="1157"/>
        <v>9.293196997935538E+24</v>
      </c>
      <c r="J11372" s="14">
        <v>1</v>
      </c>
      <c r="K11372" s="14">
        <v>11</v>
      </c>
      <c r="L11372" s="14">
        <v>5</v>
      </c>
      <c r="M11372" s="14">
        <v>10000</v>
      </c>
      <c r="N11372" s="14">
        <v>10000</v>
      </c>
      <c r="O11372" s="14">
        <v>30</v>
      </c>
      <c r="P11372" s="14" t="b">
        <v>1</v>
      </c>
      <c r="Q11372" s="14">
        <v>0</v>
      </c>
      <c r="R11372" s="14" t="b">
        <v>0</v>
      </c>
      <c r="S11372" s="14">
        <v>101.000000000008</v>
      </c>
      <c r="T11372" s="14" t="s">
        <v>59</v>
      </c>
      <c r="U11372" s="25">
        <v>11467</v>
      </c>
      <c r="V11372" s="14">
        <v>67795</v>
      </c>
      <c r="W11372" s="25">
        <v>1.07</v>
      </c>
    </row>
    <row r="11373" spans="1:23" x14ac:dyDescent="0.3">
      <c r="A11373" s="23">
        <v>11371</v>
      </c>
      <c r="C11373" s="24" t="s">
        <v>142</v>
      </c>
      <c r="E11373" s="14">
        <v>96884997118.307007</v>
      </c>
      <c r="F11373" s="14">
        <v>5</v>
      </c>
      <c r="G11373" s="22">
        <f t="shared" si="1158"/>
        <v>1.7412757373064263E+61</v>
      </c>
      <c r="H11373" s="25">
        <f t="shared" si="1156"/>
        <v>957095893.56752574</v>
      </c>
      <c r="I11373" s="25">
        <f t="shared" si="1157"/>
        <v>9.2981691929318194E+24</v>
      </c>
      <c r="J11373" s="14">
        <v>1</v>
      </c>
      <c r="K11373" s="14">
        <v>11</v>
      </c>
      <c r="L11373" s="14">
        <v>5</v>
      </c>
      <c r="M11373" s="14">
        <v>10000</v>
      </c>
      <c r="N11373" s="14">
        <v>10000</v>
      </c>
      <c r="O11373" s="14">
        <v>30</v>
      </c>
      <c r="P11373" s="14" t="b">
        <v>1</v>
      </c>
      <c r="Q11373" s="14">
        <v>0</v>
      </c>
      <c r="R11373" s="14" t="b">
        <v>0</v>
      </c>
      <c r="S11373" s="14">
        <v>101.000000000008</v>
      </c>
      <c r="T11373" s="14" t="s">
        <v>59</v>
      </c>
      <c r="U11373" s="25">
        <v>11468</v>
      </c>
      <c r="V11373" s="14">
        <v>67802</v>
      </c>
      <c r="W11373" s="25">
        <v>1.07</v>
      </c>
    </row>
    <row r="11374" spans="1:23" x14ac:dyDescent="0.3">
      <c r="A11374" s="23">
        <v>11372</v>
      </c>
      <c r="C11374" s="24" t="s">
        <v>142</v>
      </c>
      <c r="E11374" s="14">
        <v>96884997118.307007</v>
      </c>
      <c r="F11374" s="14">
        <v>5</v>
      </c>
      <c r="G11374" s="22">
        <f t="shared" si="1158"/>
        <v>1.7534646674675712E+61</v>
      </c>
      <c r="H11374" s="25">
        <f t="shared" si="1156"/>
        <v>957275912.14576137</v>
      </c>
      <c r="I11374" s="25">
        <f t="shared" si="1157"/>
        <v>9.303143610629904E+24</v>
      </c>
      <c r="J11374" s="14">
        <v>1</v>
      </c>
      <c r="K11374" s="14">
        <v>11</v>
      </c>
      <c r="L11374" s="14">
        <v>5</v>
      </c>
      <c r="M11374" s="14">
        <v>10000</v>
      </c>
      <c r="N11374" s="14">
        <v>10000</v>
      </c>
      <c r="O11374" s="14">
        <v>30</v>
      </c>
      <c r="P11374" s="14" t="b">
        <v>1</v>
      </c>
      <c r="Q11374" s="14">
        <v>0</v>
      </c>
      <c r="R11374" s="14" t="b">
        <v>0</v>
      </c>
      <c r="S11374" s="14">
        <v>101.000000000008</v>
      </c>
      <c r="T11374" s="14" t="s">
        <v>59</v>
      </c>
      <c r="U11374" s="25">
        <v>11469</v>
      </c>
      <c r="V11374" s="14">
        <v>67809</v>
      </c>
      <c r="W11374" s="25">
        <v>1.07</v>
      </c>
    </row>
    <row r="11375" spans="1:23" x14ac:dyDescent="0.3">
      <c r="A11375" s="23">
        <v>11373</v>
      </c>
      <c r="C11375" s="24" t="s">
        <v>142</v>
      </c>
      <c r="E11375" s="14">
        <v>96884997118.307007</v>
      </c>
      <c r="F11375" s="14">
        <v>5</v>
      </c>
      <c r="G11375" s="22">
        <f t="shared" si="1158"/>
        <v>1.7657389201398441E+61</v>
      </c>
      <c r="H11375" s="25">
        <f t="shared" si="1156"/>
        <v>957455948.76105678</v>
      </c>
      <c r="I11375" s="25">
        <f t="shared" si="1157"/>
        <v>9.3081202518279321E+24</v>
      </c>
      <c r="J11375" s="14">
        <v>1</v>
      </c>
      <c r="K11375" s="14">
        <v>11</v>
      </c>
      <c r="L11375" s="14">
        <v>5</v>
      </c>
      <c r="M11375" s="14">
        <v>10000</v>
      </c>
      <c r="N11375" s="14">
        <v>10000</v>
      </c>
      <c r="O11375" s="14">
        <v>30</v>
      </c>
      <c r="P11375" s="14" t="b">
        <v>1</v>
      </c>
      <c r="Q11375" s="14">
        <v>0</v>
      </c>
      <c r="R11375" s="14" t="b">
        <v>0</v>
      </c>
      <c r="S11375" s="14">
        <v>101.000000000008</v>
      </c>
      <c r="T11375" s="14" t="s">
        <v>59</v>
      </c>
      <c r="U11375" s="25">
        <v>11470</v>
      </c>
      <c r="V11375" s="14">
        <v>67816</v>
      </c>
      <c r="W11375" s="25">
        <v>1.07</v>
      </c>
    </row>
    <row r="11376" spans="1:23" x14ac:dyDescent="0.3">
      <c r="A11376" s="23">
        <v>11374</v>
      </c>
      <c r="C11376" s="24" t="s">
        <v>142</v>
      </c>
      <c r="E11376" s="14">
        <v>96884997118.307007</v>
      </c>
      <c r="F11376" s="14">
        <v>5</v>
      </c>
      <c r="G11376" s="22">
        <f t="shared" si="1158"/>
        <v>1.778099092580823E+61</v>
      </c>
      <c r="H11376" s="25">
        <f t="shared" si="1156"/>
        <v>957636003.41363382</v>
      </c>
      <c r="I11376" s="25">
        <f t="shared" si="1157"/>
        <v>9.3130991173238818E+24</v>
      </c>
      <c r="J11376" s="14">
        <v>1</v>
      </c>
      <c r="K11376" s="14">
        <v>11</v>
      </c>
      <c r="L11376" s="14">
        <v>5</v>
      </c>
      <c r="M11376" s="14">
        <v>10000</v>
      </c>
      <c r="N11376" s="14">
        <v>10000</v>
      </c>
      <c r="O11376" s="14">
        <v>30</v>
      </c>
      <c r="P11376" s="14" t="b">
        <v>1</v>
      </c>
      <c r="Q11376" s="14">
        <v>0</v>
      </c>
      <c r="R11376" s="14" t="b">
        <v>0</v>
      </c>
      <c r="S11376" s="14">
        <v>101.000000000008</v>
      </c>
      <c r="T11376" s="14" t="s">
        <v>59</v>
      </c>
      <c r="U11376" s="25">
        <v>11471</v>
      </c>
      <c r="V11376" s="14">
        <v>67823</v>
      </c>
      <c r="W11376" s="25">
        <v>1.07</v>
      </c>
    </row>
    <row r="11377" spans="1:23" x14ac:dyDescent="0.3">
      <c r="A11377" s="23">
        <v>11375</v>
      </c>
      <c r="C11377" s="24" t="s">
        <v>142</v>
      </c>
      <c r="E11377" s="14">
        <v>96884997118.307007</v>
      </c>
      <c r="F11377" s="14">
        <v>5</v>
      </c>
      <c r="G11377" s="22">
        <f t="shared" si="1158"/>
        <v>1.7905457862288885E+61</v>
      </c>
      <c r="H11377" s="25">
        <f t="shared" si="1156"/>
        <v>957816076.10371852</v>
      </c>
      <c r="I11377" s="25">
        <f t="shared" si="1157"/>
        <v>9.3180802079164322E+24</v>
      </c>
      <c r="J11377" s="14">
        <v>1</v>
      </c>
      <c r="K11377" s="14">
        <v>11</v>
      </c>
      <c r="L11377" s="14">
        <v>5</v>
      </c>
      <c r="M11377" s="14">
        <v>10000</v>
      </c>
      <c r="N11377" s="14">
        <v>10000</v>
      </c>
      <c r="O11377" s="14">
        <v>30</v>
      </c>
      <c r="P11377" s="14" t="b">
        <v>1</v>
      </c>
      <c r="Q11377" s="14">
        <v>0</v>
      </c>
      <c r="R11377" s="14" t="b">
        <v>0</v>
      </c>
      <c r="S11377" s="14">
        <v>101.000000000008</v>
      </c>
      <c r="T11377" s="14" t="s">
        <v>59</v>
      </c>
      <c r="U11377" s="25">
        <v>11472</v>
      </c>
      <c r="V11377" s="14">
        <v>67830</v>
      </c>
      <c r="W11377" s="25">
        <v>1.07</v>
      </c>
    </row>
    <row r="11378" spans="1:23" x14ac:dyDescent="0.3">
      <c r="A11378" s="23">
        <v>11376</v>
      </c>
      <c r="C11378" s="24" t="s">
        <v>142</v>
      </c>
      <c r="E11378" s="14">
        <v>96884997118.307007</v>
      </c>
      <c r="F11378" s="14">
        <v>5</v>
      </c>
      <c r="G11378" s="22">
        <f t="shared" si="1158"/>
        <v>1.8030796067324905E+61</v>
      </c>
      <c r="H11378" s="25">
        <f t="shared" si="1156"/>
        <v>957996166.83153069</v>
      </c>
      <c r="I11378" s="25">
        <f t="shared" si="1157"/>
        <v>9.3230635244042337E+24</v>
      </c>
      <c r="J11378" s="14">
        <v>1</v>
      </c>
      <c r="K11378" s="14">
        <v>11</v>
      </c>
      <c r="L11378" s="14">
        <v>5</v>
      </c>
      <c r="M11378" s="14">
        <v>10000</v>
      </c>
      <c r="N11378" s="14">
        <v>10000</v>
      </c>
      <c r="O11378" s="14">
        <v>30</v>
      </c>
      <c r="P11378" s="14" t="b">
        <v>1</v>
      </c>
      <c r="Q11378" s="14">
        <v>0</v>
      </c>
      <c r="R11378" s="14" t="b">
        <v>0</v>
      </c>
      <c r="S11378" s="14">
        <v>101.000000000008</v>
      </c>
      <c r="T11378" s="14" t="s">
        <v>59</v>
      </c>
      <c r="U11378" s="25">
        <v>11473</v>
      </c>
      <c r="V11378" s="14">
        <v>67837</v>
      </c>
      <c r="W11378" s="25">
        <v>1.07</v>
      </c>
    </row>
    <row r="11379" spans="1:23" x14ac:dyDescent="0.3">
      <c r="A11379" s="23">
        <v>11377</v>
      </c>
      <c r="C11379" s="24" t="s">
        <v>142</v>
      </c>
      <c r="E11379" s="14">
        <v>96884997118.307007</v>
      </c>
      <c r="F11379" s="14">
        <v>5</v>
      </c>
      <c r="G11379" s="22">
        <f t="shared" si="1158"/>
        <v>1.8157011639796177E+61</v>
      </c>
      <c r="H11379" s="25">
        <f t="shared" si="1156"/>
        <v>958176275.59729421</v>
      </c>
      <c r="I11379" s="25">
        <f t="shared" si="1157"/>
        <v>9.3280490675860416E+24</v>
      </c>
      <c r="J11379" s="14">
        <v>1</v>
      </c>
      <c r="K11379" s="14">
        <v>11</v>
      </c>
      <c r="L11379" s="14">
        <v>5</v>
      </c>
      <c r="M11379" s="14">
        <v>10000</v>
      </c>
      <c r="N11379" s="14">
        <v>10000</v>
      </c>
      <c r="O11379" s="14">
        <v>30</v>
      </c>
      <c r="P11379" s="14" t="b">
        <v>1</v>
      </c>
      <c r="Q11379" s="14">
        <v>0</v>
      </c>
      <c r="R11379" s="14" t="b">
        <v>0</v>
      </c>
      <c r="S11379" s="14">
        <v>101.000000000008</v>
      </c>
      <c r="T11379" s="14" t="s">
        <v>59</v>
      </c>
      <c r="U11379" s="25">
        <v>11474</v>
      </c>
      <c r="V11379" s="14">
        <v>67844</v>
      </c>
      <c r="W11379" s="25">
        <v>1.07</v>
      </c>
    </row>
    <row r="11380" spans="1:23" x14ac:dyDescent="0.3">
      <c r="A11380" s="23">
        <v>11378</v>
      </c>
      <c r="C11380" s="24" t="s">
        <v>142</v>
      </c>
      <c r="E11380" s="14">
        <v>96884997118.307007</v>
      </c>
      <c r="F11380" s="14">
        <v>5</v>
      </c>
      <c r="G11380" s="22">
        <f t="shared" si="1158"/>
        <v>1.8284110721274748E+61</v>
      </c>
      <c r="H11380" s="25">
        <f t="shared" si="1156"/>
        <v>958356402.40122712</v>
      </c>
      <c r="I11380" s="25">
        <f t="shared" si="1157"/>
        <v>9.333036838261114E+24</v>
      </c>
      <c r="J11380" s="14">
        <v>1</v>
      </c>
      <c r="K11380" s="14">
        <v>11</v>
      </c>
      <c r="L11380" s="14">
        <v>5</v>
      </c>
      <c r="M11380" s="14">
        <v>10000</v>
      </c>
      <c r="N11380" s="14">
        <v>10000</v>
      </c>
      <c r="O11380" s="14">
        <v>30</v>
      </c>
      <c r="P11380" s="14" t="b">
        <v>1</v>
      </c>
      <c r="Q11380" s="14">
        <v>0</v>
      </c>
      <c r="R11380" s="14" t="b">
        <v>0</v>
      </c>
      <c r="S11380" s="14">
        <v>101.000000000008</v>
      </c>
      <c r="T11380" s="14" t="s">
        <v>59</v>
      </c>
      <c r="U11380" s="25">
        <v>11475</v>
      </c>
      <c r="V11380" s="14">
        <v>67851</v>
      </c>
      <c r="W11380" s="25">
        <v>1.07</v>
      </c>
    </row>
    <row r="11381" spans="1:23" x14ac:dyDescent="0.3">
      <c r="A11381" s="23">
        <v>11379</v>
      </c>
      <c r="C11381" s="24" t="s">
        <v>142</v>
      </c>
      <c r="E11381" s="14">
        <v>96884997118.307007</v>
      </c>
      <c r="F11381" s="14">
        <v>5</v>
      </c>
      <c r="G11381" s="22">
        <f t="shared" si="1158"/>
        <v>1.841209949632367E+61</v>
      </c>
      <c r="H11381" s="25">
        <f t="shared" si="1156"/>
        <v>958536547.24355149</v>
      </c>
      <c r="I11381" s="25">
        <f t="shared" si="1157"/>
        <v>9.33802683722861E+24</v>
      </c>
      <c r="J11381" s="14">
        <v>1</v>
      </c>
      <c r="K11381" s="14">
        <v>11</v>
      </c>
      <c r="L11381" s="14">
        <v>5</v>
      </c>
      <c r="M11381" s="14">
        <v>10000</v>
      </c>
      <c r="N11381" s="14">
        <v>10000</v>
      </c>
      <c r="O11381" s="14">
        <v>30</v>
      </c>
      <c r="P11381" s="14" t="b">
        <v>1</v>
      </c>
      <c r="Q11381" s="14">
        <v>0</v>
      </c>
      <c r="R11381" s="14" t="b">
        <v>0</v>
      </c>
      <c r="S11381" s="14">
        <v>101.000000000008</v>
      </c>
      <c r="T11381" s="14" t="s">
        <v>59</v>
      </c>
      <c r="U11381" s="25">
        <v>11476</v>
      </c>
      <c r="V11381" s="14">
        <v>67858</v>
      </c>
      <c r="W11381" s="25">
        <v>1.07</v>
      </c>
    </row>
    <row r="11382" spans="1:23" x14ac:dyDescent="0.3">
      <c r="A11382" s="23">
        <v>11380</v>
      </c>
      <c r="C11382" s="24" t="s">
        <v>142</v>
      </c>
      <c r="E11382" s="14">
        <v>96884997118.307007</v>
      </c>
      <c r="F11382" s="14">
        <v>5</v>
      </c>
      <c r="G11382" s="22">
        <f t="shared" si="1158"/>
        <v>1.8540984192797933E+61</v>
      </c>
      <c r="H11382" s="25">
        <f t="shared" si="1156"/>
        <v>958716710.12449002</v>
      </c>
      <c r="I11382" s="25">
        <f t="shared" si="1157"/>
        <v>9.3430190652881968E+24</v>
      </c>
      <c r="J11382" s="14">
        <v>1</v>
      </c>
      <c r="K11382" s="14">
        <v>11</v>
      </c>
      <c r="L11382" s="14">
        <v>5</v>
      </c>
      <c r="M11382" s="14">
        <v>10000</v>
      </c>
      <c r="N11382" s="14">
        <v>10000</v>
      </c>
      <c r="O11382" s="14">
        <v>30</v>
      </c>
      <c r="P11382" s="14" t="b">
        <v>1</v>
      </c>
      <c r="Q11382" s="14">
        <v>0</v>
      </c>
      <c r="R11382" s="14" t="b">
        <v>0</v>
      </c>
      <c r="S11382" s="14">
        <v>101.000000000008</v>
      </c>
      <c r="T11382" s="14" t="s">
        <v>59</v>
      </c>
      <c r="U11382" s="25">
        <v>11477</v>
      </c>
      <c r="V11382" s="14">
        <v>67865</v>
      </c>
      <c r="W11382" s="25">
        <v>1.07</v>
      </c>
    </row>
    <row r="11383" spans="1:23" x14ac:dyDescent="0.3">
      <c r="A11383" s="23">
        <v>11381</v>
      </c>
      <c r="C11383" s="24" t="s">
        <v>142</v>
      </c>
      <c r="E11383" s="14">
        <v>96884997118.307007</v>
      </c>
      <c r="F11383" s="14">
        <v>5</v>
      </c>
      <c r="G11383" s="22">
        <f t="shared" si="1158"/>
        <v>1.8670771082147518E+61</v>
      </c>
      <c r="H11383" s="25">
        <f t="shared" si="1156"/>
        <v>958896891.04426944</v>
      </c>
      <c r="I11383" s="25">
        <f t="shared" si="1157"/>
        <v>9.3480135232395747E+24</v>
      </c>
      <c r="J11383" s="14">
        <v>1</v>
      </c>
      <c r="K11383" s="14">
        <v>11</v>
      </c>
      <c r="L11383" s="14">
        <v>5</v>
      </c>
      <c r="M11383" s="14">
        <v>10000</v>
      </c>
      <c r="N11383" s="14">
        <v>10000</v>
      </c>
      <c r="O11383" s="14">
        <v>30</v>
      </c>
      <c r="P11383" s="14" t="b">
        <v>1</v>
      </c>
      <c r="Q11383" s="14">
        <v>0</v>
      </c>
      <c r="R11383" s="14" t="b">
        <v>0</v>
      </c>
      <c r="S11383" s="14">
        <v>101.000000000008</v>
      </c>
      <c r="T11383" s="14" t="s">
        <v>59</v>
      </c>
      <c r="U11383" s="25">
        <v>11478</v>
      </c>
      <c r="V11383" s="14">
        <v>67872</v>
      </c>
      <c r="W11383" s="25">
        <v>1.07</v>
      </c>
    </row>
    <row r="11384" spans="1:23" x14ac:dyDescent="0.3">
      <c r="A11384" s="23">
        <v>11382</v>
      </c>
      <c r="C11384" s="24" t="s">
        <v>142</v>
      </c>
      <c r="E11384" s="14">
        <v>96884997118.307007</v>
      </c>
      <c r="F11384" s="14">
        <v>5</v>
      </c>
      <c r="G11384" s="22">
        <f t="shared" si="1158"/>
        <v>1.8801466479722549E+61</v>
      </c>
      <c r="H11384" s="25">
        <f t="shared" si="1156"/>
        <v>959077090.00310397</v>
      </c>
      <c r="I11384" s="25">
        <f t="shared" si="1157"/>
        <v>9.3530102118826845E+24</v>
      </c>
      <c r="J11384" s="14">
        <v>1</v>
      </c>
      <c r="K11384" s="14">
        <v>11</v>
      </c>
      <c r="L11384" s="14">
        <v>5</v>
      </c>
      <c r="M11384" s="14">
        <v>10000</v>
      </c>
      <c r="N11384" s="14">
        <v>10000</v>
      </c>
      <c r="O11384" s="14">
        <v>30</v>
      </c>
      <c r="P11384" s="14" t="b">
        <v>1</v>
      </c>
      <c r="Q11384" s="14">
        <v>0</v>
      </c>
      <c r="R11384" s="14" t="b">
        <v>0</v>
      </c>
      <c r="S11384" s="14">
        <v>101.000000000008</v>
      </c>
      <c r="T11384" s="14" t="s">
        <v>59</v>
      </c>
      <c r="U11384" s="25">
        <v>11479</v>
      </c>
      <c r="V11384" s="14">
        <v>67879</v>
      </c>
      <c r="W11384" s="25">
        <v>1.07</v>
      </c>
    </row>
    <row r="11385" spans="1:23" x14ac:dyDescent="0.3">
      <c r="A11385" s="23">
        <v>11383</v>
      </c>
      <c r="C11385" s="24" t="s">
        <v>142</v>
      </c>
      <c r="E11385" s="14">
        <v>96884997118.307007</v>
      </c>
      <c r="F11385" s="14">
        <v>5</v>
      </c>
      <c r="G11385" s="22">
        <f t="shared" si="1158"/>
        <v>1.8933076745080604E+61</v>
      </c>
      <c r="H11385" s="25">
        <f t="shared" si="1156"/>
        <v>959257307.00122511</v>
      </c>
      <c r="I11385" s="25">
        <f t="shared" si="1157"/>
        <v>9.3580091320177679E+24</v>
      </c>
      <c r="J11385" s="14">
        <v>1</v>
      </c>
      <c r="K11385" s="14">
        <v>11</v>
      </c>
      <c r="L11385" s="14">
        <v>5</v>
      </c>
      <c r="M11385" s="14">
        <v>10000</v>
      </c>
      <c r="N11385" s="14">
        <v>10000</v>
      </c>
      <c r="O11385" s="14">
        <v>30</v>
      </c>
      <c r="P11385" s="14" t="b">
        <v>1</v>
      </c>
      <c r="Q11385" s="14">
        <v>0</v>
      </c>
      <c r="R11385" s="14" t="b">
        <v>0</v>
      </c>
      <c r="S11385" s="14">
        <v>101.000000000008</v>
      </c>
      <c r="T11385" s="14" t="s">
        <v>59</v>
      </c>
      <c r="U11385" s="25">
        <v>11480</v>
      </c>
      <c r="V11385" s="14">
        <v>67886</v>
      </c>
      <c r="W11385" s="25">
        <v>1.07</v>
      </c>
    </row>
    <row r="11386" spans="1:23" x14ac:dyDescent="0.3">
      <c r="A11386" s="23">
        <v>11384</v>
      </c>
      <c r="C11386" s="24" t="s">
        <v>142</v>
      </c>
      <c r="E11386" s="14">
        <v>96884997118.307007</v>
      </c>
      <c r="F11386" s="14">
        <v>5</v>
      </c>
      <c r="G11386" s="22">
        <f t="shared" si="1158"/>
        <v>1.9065608282296167E+61</v>
      </c>
      <c r="H11386" s="25">
        <f t="shared" si="1156"/>
        <v>959437542.03884149</v>
      </c>
      <c r="I11386" s="25">
        <f t="shared" si="1157"/>
        <v>9.3630102844451715E+24</v>
      </c>
      <c r="J11386" s="14">
        <v>1</v>
      </c>
      <c r="K11386" s="14">
        <v>11</v>
      </c>
      <c r="L11386" s="14">
        <v>5</v>
      </c>
      <c r="M11386" s="14">
        <v>10000</v>
      </c>
      <c r="N11386" s="14">
        <v>10000</v>
      </c>
      <c r="O11386" s="14">
        <v>30</v>
      </c>
      <c r="P11386" s="14" t="b">
        <v>1</v>
      </c>
      <c r="Q11386" s="14">
        <v>0</v>
      </c>
      <c r="R11386" s="14" t="b">
        <v>0</v>
      </c>
      <c r="S11386" s="14">
        <v>101.000000000008</v>
      </c>
      <c r="T11386" s="14" t="s">
        <v>59</v>
      </c>
      <c r="U11386" s="25">
        <v>11481</v>
      </c>
      <c r="V11386" s="14">
        <v>67893</v>
      </c>
      <c r="W11386" s="25">
        <v>1.07</v>
      </c>
    </row>
    <row r="11387" spans="1:23" x14ac:dyDescent="0.3">
      <c r="A11387" s="23">
        <v>11385</v>
      </c>
      <c r="C11387" s="24" t="s">
        <v>142</v>
      </c>
      <c r="E11387" s="14">
        <v>96884997118.307007</v>
      </c>
      <c r="F11387" s="14">
        <v>5</v>
      </c>
      <c r="G11387" s="22">
        <f t="shared" si="1158"/>
        <v>1.9199067540272239E+61</v>
      </c>
      <c r="H11387" s="25">
        <f t="shared" si="1156"/>
        <v>959617795.11618972</v>
      </c>
      <c r="I11387" s="25">
        <f t="shared" si="1157"/>
        <v>9.3680136699656792E+24</v>
      </c>
      <c r="J11387" s="14">
        <v>1</v>
      </c>
      <c r="K11387" s="14">
        <v>11</v>
      </c>
      <c r="L11387" s="14">
        <v>5</v>
      </c>
      <c r="M11387" s="14">
        <v>10000</v>
      </c>
      <c r="N11387" s="14">
        <v>10000</v>
      </c>
      <c r="O11387" s="14">
        <v>30</v>
      </c>
      <c r="P11387" s="14" t="b">
        <v>1</v>
      </c>
      <c r="Q11387" s="14">
        <v>0</v>
      </c>
      <c r="R11387" s="14" t="b">
        <v>0</v>
      </c>
      <c r="S11387" s="14">
        <v>101.000000000008</v>
      </c>
      <c r="T11387" s="14" t="s">
        <v>59</v>
      </c>
      <c r="U11387" s="25">
        <v>11482</v>
      </c>
      <c r="V11387" s="14">
        <v>67900</v>
      </c>
      <c r="W11387" s="25">
        <v>1.07</v>
      </c>
    </row>
    <row r="11388" spans="1:23" x14ac:dyDescent="0.3">
      <c r="A11388" s="23">
        <v>11386</v>
      </c>
      <c r="C11388" s="24" t="s">
        <v>142</v>
      </c>
      <c r="E11388" s="14">
        <v>96884997118.307007</v>
      </c>
      <c r="F11388" s="14">
        <v>5</v>
      </c>
      <c r="G11388" s="22">
        <f t="shared" si="1158"/>
        <v>1.9333461013054142E+61</v>
      </c>
      <c r="H11388" s="25">
        <f t="shared" si="1156"/>
        <v>959798066.23348308</v>
      </c>
      <c r="I11388" s="25">
        <f t="shared" si="1157"/>
        <v>9.3730192893799115E+24</v>
      </c>
      <c r="J11388" s="14">
        <v>1</v>
      </c>
      <c r="K11388" s="14">
        <v>11</v>
      </c>
      <c r="L11388" s="14">
        <v>5</v>
      </c>
      <c r="M11388" s="14">
        <v>10000</v>
      </c>
      <c r="N11388" s="14">
        <v>10000</v>
      </c>
      <c r="O11388" s="14">
        <v>30</v>
      </c>
      <c r="P11388" s="14" t="b">
        <v>1</v>
      </c>
      <c r="Q11388" s="14">
        <v>0</v>
      </c>
      <c r="R11388" s="14" t="b">
        <v>0</v>
      </c>
      <c r="S11388" s="14">
        <v>101.000000000008</v>
      </c>
      <c r="T11388" s="14" t="s">
        <v>59</v>
      </c>
      <c r="U11388" s="25">
        <v>11483</v>
      </c>
      <c r="V11388" s="14">
        <v>67907</v>
      </c>
      <c r="W11388" s="25">
        <v>1.07</v>
      </c>
    </row>
    <row r="11389" spans="1:23" x14ac:dyDescent="0.3">
      <c r="A11389" s="23">
        <v>11387</v>
      </c>
      <c r="C11389" s="24" t="s">
        <v>142</v>
      </c>
      <c r="E11389" s="14">
        <v>96884997118.307007</v>
      </c>
      <c r="F11389" s="14">
        <v>5</v>
      </c>
      <c r="G11389" s="22">
        <f t="shared" si="1158"/>
        <v>1.9468795240145519E+61</v>
      </c>
      <c r="H11389" s="25">
        <f t="shared" si="1156"/>
        <v>959978355.39093935</v>
      </c>
      <c r="I11389" s="25">
        <f t="shared" si="1157"/>
        <v>9.3780271434889935E+24</v>
      </c>
      <c r="J11389" s="14">
        <v>1</v>
      </c>
      <c r="K11389" s="14">
        <v>11</v>
      </c>
      <c r="L11389" s="14">
        <v>5</v>
      </c>
      <c r="M11389" s="14">
        <v>10000</v>
      </c>
      <c r="N11389" s="14">
        <v>10000</v>
      </c>
      <c r="O11389" s="14">
        <v>30</v>
      </c>
      <c r="P11389" s="14" t="b">
        <v>1</v>
      </c>
      <c r="Q11389" s="14">
        <v>0</v>
      </c>
      <c r="R11389" s="14" t="b">
        <v>0</v>
      </c>
      <c r="S11389" s="14">
        <v>101.000000000008</v>
      </c>
      <c r="T11389" s="14" t="s">
        <v>59</v>
      </c>
      <c r="U11389" s="25">
        <v>11484</v>
      </c>
      <c r="V11389" s="14">
        <v>67914</v>
      </c>
      <c r="W11389" s="25">
        <v>1.07</v>
      </c>
    </row>
    <row r="11390" spans="1:23" x14ac:dyDescent="0.3">
      <c r="A11390" s="23">
        <v>11388</v>
      </c>
      <c r="C11390" s="24" t="s">
        <v>142</v>
      </c>
      <c r="E11390" s="14">
        <v>96884997118.307007</v>
      </c>
      <c r="F11390" s="14">
        <v>5</v>
      </c>
      <c r="G11390" s="22">
        <f t="shared" si="1158"/>
        <v>1.9605076806826535E+61</v>
      </c>
      <c r="H11390" s="25">
        <f t="shared" si="1156"/>
        <v>960158662.58879352</v>
      </c>
      <c r="I11390" s="25">
        <f t="shared" si="1157"/>
        <v>9.3830372330942868E+24</v>
      </c>
      <c r="J11390" s="14">
        <v>1</v>
      </c>
      <c r="K11390" s="14">
        <v>11</v>
      </c>
      <c r="L11390" s="14">
        <v>5</v>
      </c>
      <c r="M11390" s="14">
        <v>10000</v>
      </c>
      <c r="N11390" s="14">
        <v>10000</v>
      </c>
      <c r="O11390" s="14">
        <v>30</v>
      </c>
      <c r="P11390" s="14" t="b">
        <v>1</v>
      </c>
      <c r="Q11390" s="14">
        <v>0</v>
      </c>
      <c r="R11390" s="14" t="b">
        <v>0</v>
      </c>
      <c r="S11390" s="14">
        <v>101.000000000008</v>
      </c>
      <c r="T11390" s="14" t="s">
        <v>59</v>
      </c>
      <c r="U11390" s="25">
        <v>11485</v>
      </c>
      <c r="V11390" s="14">
        <v>67921</v>
      </c>
      <c r="W11390" s="25">
        <v>1.07</v>
      </c>
    </row>
    <row r="11391" spans="1:23" x14ac:dyDescent="0.3">
      <c r="A11391" s="23">
        <v>11389</v>
      </c>
      <c r="C11391" s="24" t="s">
        <v>142</v>
      </c>
      <c r="E11391" s="14">
        <v>96884997118.307007</v>
      </c>
      <c r="F11391" s="14">
        <v>5</v>
      </c>
      <c r="G11391" s="22">
        <f t="shared" si="1158"/>
        <v>1.9742312344474317E+61</v>
      </c>
      <c r="H11391" s="25">
        <f t="shared" si="1156"/>
        <v>960338987.82725465</v>
      </c>
      <c r="I11391" s="25">
        <f t="shared" si="1157"/>
        <v>9.3880495589971238E+24</v>
      </c>
      <c r="J11391" s="14">
        <v>1</v>
      </c>
      <c r="K11391" s="14">
        <v>11</v>
      </c>
      <c r="L11391" s="14">
        <v>5</v>
      </c>
      <c r="M11391" s="14">
        <v>10000</v>
      </c>
      <c r="N11391" s="14">
        <v>10000</v>
      </c>
      <c r="O11391" s="14">
        <v>30</v>
      </c>
      <c r="P11391" s="14" t="b">
        <v>1</v>
      </c>
      <c r="Q11391" s="14">
        <v>0</v>
      </c>
      <c r="R11391" s="14" t="b">
        <v>0</v>
      </c>
      <c r="S11391" s="14">
        <v>101.000000000008</v>
      </c>
      <c r="T11391" s="14" t="s">
        <v>59</v>
      </c>
      <c r="U11391" s="25">
        <v>11486</v>
      </c>
      <c r="V11391" s="14">
        <v>67928</v>
      </c>
      <c r="W11391" s="25">
        <v>1.07</v>
      </c>
    </row>
    <row r="11392" spans="1:23" x14ac:dyDescent="0.3">
      <c r="A11392" s="23">
        <v>11390</v>
      </c>
      <c r="C11392" s="24" t="s">
        <v>142</v>
      </c>
      <c r="E11392" s="14">
        <v>96884997118.307007</v>
      </c>
      <c r="F11392" s="14">
        <v>5</v>
      </c>
      <c r="G11392" s="22">
        <f t="shared" si="1158"/>
        <v>1.9880508530885637E+61</v>
      </c>
      <c r="H11392" s="25">
        <f t="shared" si="1156"/>
        <v>960519331.10654902</v>
      </c>
      <c r="I11392" s="25">
        <f t="shared" si="1157"/>
        <v>9.3930641219993427E+24</v>
      </c>
      <c r="J11392" s="14">
        <v>1</v>
      </c>
      <c r="K11392" s="14">
        <v>11</v>
      </c>
      <c r="L11392" s="14">
        <v>5</v>
      </c>
      <c r="M11392" s="14">
        <v>10000</v>
      </c>
      <c r="N11392" s="14">
        <v>10000</v>
      </c>
      <c r="O11392" s="14">
        <v>30</v>
      </c>
      <c r="P11392" s="14" t="b">
        <v>1</v>
      </c>
      <c r="Q11392" s="14">
        <v>0</v>
      </c>
      <c r="R11392" s="14" t="b">
        <v>0</v>
      </c>
      <c r="S11392" s="14">
        <v>101.000000000008</v>
      </c>
      <c r="T11392" s="14" t="s">
        <v>59</v>
      </c>
      <c r="U11392" s="25">
        <v>11487</v>
      </c>
      <c r="V11392" s="14">
        <v>67935</v>
      </c>
      <c r="W11392" s="25">
        <v>1.07</v>
      </c>
    </row>
    <row r="11393" spans="1:23" x14ac:dyDescent="0.3">
      <c r="A11393" s="23">
        <v>11391</v>
      </c>
      <c r="C11393" s="24" t="s">
        <v>142</v>
      </c>
      <c r="E11393" s="14">
        <v>96884997118.307007</v>
      </c>
      <c r="F11393" s="14">
        <v>5</v>
      </c>
      <c r="G11393" s="22">
        <f t="shared" si="1158"/>
        <v>2.0019672090601835E+61</v>
      </c>
      <c r="H11393" s="25">
        <f t="shared" si="1156"/>
        <v>960699692.42690051</v>
      </c>
      <c r="I11393" s="25">
        <f t="shared" si="1157"/>
        <v>9.3980809229027483E+24</v>
      </c>
      <c r="J11393" s="14">
        <v>1</v>
      </c>
      <c r="K11393" s="14">
        <v>11</v>
      </c>
      <c r="L11393" s="14">
        <v>5</v>
      </c>
      <c r="M11393" s="14">
        <v>10000</v>
      </c>
      <c r="N11393" s="14">
        <v>10000</v>
      </c>
      <c r="O11393" s="14">
        <v>30</v>
      </c>
      <c r="P11393" s="14" t="b">
        <v>1</v>
      </c>
      <c r="Q11393" s="14">
        <v>0</v>
      </c>
      <c r="R11393" s="14" t="b">
        <v>0</v>
      </c>
      <c r="S11393" s="14">
        <v>101.000000000008</v>
      </c>
      <c r="T11393" s="14" t="s">
        <v>59</v>
      </c>
      <c r="U11393" s="25">
        <v>11488</v>
      </c>
      <c r="V11393" s="14">
        <v>67942</v>
      </c>
      <c r="W11393" s="25">
        <v>1.07</v>
      </c>
    </row>
    <row r="11394" spans="1:23" x14ac:dyDescent="0.3">
      <c r="A11394" s="23">
        <v>11392</v>
      </c>
      <c r="C11394" s="24" t="s">
        <v>142</v>
      </c>
      <c r="E11394" s="14">
        <v>96884997118.307007</v>
      </c>
      <c r="F11394" s="14">
        <v>5</v>
      </c>
      <c r="G11394" s="22">
        <f t="shared" si="1158"/>
        <v>2.0159809795236046E+61</v>
      </c>
      <c r="H11394" s="25">
        <f t="shared" si="1156"/>
        <v>960880071.78853035</v>
      </c>
      <c r="I11394" s="25">
        <f t="shared" si="1157"/>
        <v>9.4030999625095182E+24</v>
      </c>
      <c r="J11394" s="14">
        <v>1</v>
      </c>
      <c r="K11394" s="14">
        <v>11</v>
      </c>
      <c r="L11394" s="14">
        <v>5</v>
      </c>
      <c r="M11394" s="14">
        <v>10000</v>
      </c>
      <c r="N11394" s="14">
        <v>10000</v>
      </c>
      <c r="O11394" s="14">
        <v>30</v>
      </c>
      <c r="P11394" s="14" t="b">
        <v>1</v>
      </c>
      <c r="Q11394" s="14">
        <v>0</v>
      </c>
      <c r="R11394" s="14" t="b">
        <v>0</v>
      </c>
      <c r="S11394" s="14">
        <v>101.000000000008</v>
      </c>
      <c r="T11394" s="14" t="s">
        <v>59</v>
      </c>
      <c r="U11394" s="25">
        <v>11489</v>
      </c>
      <c r="V11394" s="14">
        <v>67949</v>
      </c>
      <c r="W11394" s="25">
        <v>1.07</v>
      </c>
    </row>
    <row r="11395" spans="1:23" x14ac:dyDescent="0.3">
      <c r="A11395" s="23">
        <v>11393</v>
      </c>
      <c r="C11395" s="24" t="s">
        <v>142</v>
      </c>
      <c r="E11395" s="14">
        <v>96884997118.307007</v>
      </c>
      <c r="F11395" s="14">
        <v>5</v>
      </c>
      <c r="G11395" s="22">
        <f t="shared" si="1158"/>
        <v>2.0300928463802695E+61</v>
      </c>
      <c r="H11395" s="25">
        <f t="shared" ref="H11395:H11402" si="1159">(A11395^2.14+50+50*A11395)*2</f>
        <v>961060469.19165671</v>
      </c>
      <c r="I11395" s="25">
        <f t="shared" ref="I11395:I11402" si="1160">(A11395^6.082+A11395^4+1000*A11395+100)*2</f>
        <v>9.4081212416220704E+24</v>
      </c>
      <c r="J11395" s="14">
        <v>1</v>
      </c>
      <c r="K11395" s="14">
        <v>11</v>
      </c>
      <c r="L11395" s="14">
        <v>5</v>
      </c>
      <c r="M11395" s="14">
        <v>10000</v>
      </c>
      <c r="N11395" s="14">
        <v>10000</v>
      </c>
      <c r="O11395" s="14">
        <v>30</v>
      </c>
      <c r="P11395" s="14" t="b">
        <v>1</v>
      </c>
      <c r="Q11395" s="14">
        <v>0</v>
      </c>
      <c r="R11395" s="14" t="b">
        <v>0</v>
      </c>
      <c r="S11395" s="14">
        <v>101.000000000008</v>
      </c>
      <c r="T11395" s="14" t="s">
        <v>59</v>
      </c>
      <c r="U11395" s="25">
        <v>11490</v>
      </c>
      <c r="V11395" s="14">
        <v>67956</v>
      </c>
      <c r="W11395" s="25">
        <v>1.07</v>
      </c>
    </row>
    <row r="11396" spans="1:23" x14ac:dyDescent="0.3">
      <c r="A11396" s="23">
        <v>11394</v>
      </c>
      <c r="C11396" s="24" t="s">
        <v>142</v>
      </c>
      <c r="E11396" s="14">
        <v>96884997118.307007</v>
      </c>
      <c r="F11396" s="14">
        <v>5</v>
      </c>
      <c r="G11396" s="22">
        <f t="shared" si="1158"/>
        <v>2.0443034963049312E+61</v>
      </c>
      <c r="H11396" s="25">
        <f t="shared" si="1159"/>
        <v>961240884.63650239</v>
      </c>
      <c r="I11396" s="25">
        <f t="shared" si="1160"/>
        <v>9.4131447610428561E+24</v>
      </c>
      <c r="J11396" s="14">
        <v>1</v>
      </c>
      <c r="K11396" s="14">
        <v>11</v>
      </c>
      <c r="L11396" s="14">
        <v>5</v>
      </c>
      <c r="M11396" s="14">
        <v>10000</v>
      </c>
      <c r="N11396" s="14">
        <v>10000</v>
      </c>
      <c r="O11396" s="14">
        <v>30</v>
      </c>
      <c r="P11396" s="14" t="b">
        <v>1</v>
      </c>
      <c r="Q11396" s="14">
        <v>0</v>
      </c>
      <c r="R11396" s="14" t="b">
        <v>0</v>
      </c>
      <c r="S11396" s="14">
        <v>101.000000000008</v>
      </c>
      <c r="T11396" s="14" t="s">
        <v>59</v>
      </c>
      <c r="U11396" s="25">
        <v>11491</v>
      </c>
      <c r="V11396" s="14">
        <v>67963</v>
      </c>
      <c r="W11396" s="25">
        <v>1.07</v>
      </c>
    </row>
    <row r="11397" spans="1:23" x14ac:dyDescent="0.3">
      <c r="A11397" s="23">
        <v>11395</v>
      </c>
      <c r="C11397" s="24" t="s">
        <v>142</v>
      </c>
      <c r="E11397" s="14">
        <v>96884997118.307007</v>
      </c>
      <c r="F11397" s="14">
        <v>5</v>
      </c>
      <c r="G11397" s="22">
        <f t="shared" ref="G11397:G11460" si="1161">G11396*1.007</f>
        <v>2.0586136207790653E+61</v>
      </c>
      <c r="H11397" s="25">
        <f t="shared" si="1159"/>
        <v>961421318.12329054</v>
      </c>
      <c r="I11397" s="25">
        <f t="shared" si="1160"/>
        <v>9.4181705215748313E+24</v>
      </c>
      <c r="J11397" s="14">
        <v>1</v>
      </c>
      <c r="K11397" s="14">
        <v>11</v>
      </c>
      <c r="L11397" s="14">
        <v>5</v>
      </c>
      <c r="M11397" s="14">
        <v>10000</v>
      </c>
      <c r="N11397" s="14">
        <v>10000</v>
      </c>
      <c r="O11397" s="14">
        <v>30</v>
      </c>
      <c r="P11397" s="14" t="b">
        <v>1</v>
      </c>
      <c r="Q11397" s="14">
        <v>0</v>
      </c>
      <c r="R11397" s="14" t="b">
        <v>0</v>
      </c>
      <c r="S11397" s="14">
        <v>101.000000000008</v>
      </c>
      <c r="T11397" s="14" t="s">
        <v>59</v>
      </c>
      <c r="U11397" s="25">
        <v>11492</v>
      </c>
      <c r="V11397" s="14">
        <v>67970</v>
      </c>
      <c r="W11397" s="25">
        <v>1.07</v>
      </c>
    </row>
    <row r="11398" spans="1:23" x14ac:dyDescent="0.3">
      <c r="A11398" s="23">
        <v>11396</v>
      </c>
      <c r="C11398" s="24" t="s">
        <v>142</v>
      </c>
      <c r="E11398" s="14">
        <v>96884997118.307007</v>
      </c>
      <c r="F11398" s="14">
        <v>5</v>
      </c>
      <c r="G11398" s="22">
        <f t="shared" si="1161"/>
        <v>2.0730239161245187E+61</v>
      </c>
      <c r="H11398" s="25">
        <f t="shared" si="1159"/>
        <v>961601769.6522485</v>
      </c>
      <c r="I11398" s="25">
        <f t="shared" si="1160"/>
        <v>9.4231985240209251E+24</v>
      </c>
      <c r="J11398" s="14">
        <v>1</v>
      </c>
      <c r="K11398" s="14">
        <v>11</v>
      </c>
      <c r="L11398" s="14">
        <v>5</v>
      </c>
      <c r="M11398" s="14">
        <v>10000</v>
      </c>
      <c r="N11398" s="14">
        <v>10000</v>
      </c>
      <c r="O11398" s="14">
        <v>30</v>
      </c>
      <c r="P11398" s="14" t="b">
        <v>1</v>
      </c>
      <c r="Q11398" s="14">
        <v>0</v>
      </c>
      <c r="R11398" s="14" t="b">
        <v>0</v>
      </c>
      <c r="S11398" s="14">
        <v>101.000000000008</v>
      </c>
      <c r="T11398" s="14" t="s">
        <v>59</v>
      </c>
      <c r="U11398" s="25">
        <v>11493</v>
      </c>
      <c r="V11398" s="14">
        <v>67977</v>
      </c>
      <c r="W11398" s="25">
        <v>1.07</v>
      </c>
    </row>
    <row r="11399" spans="1:23" x14ac:dyDescent="0.3">
      <c r="A11399" s="23">
        <v>11397</v>
      </c>
      <c r="C11399" s="24" t="s">
        <v>142</v>
      </c>
      <c r="E11399" s="14">
        <v>96884997118.307007</v>
      </c>
      <c r="F11399" s="14">
        <v>5</v>
      </c>
      <c r="G11399" s="22">
        <f t="shared" si="1161"/>
        <v>2.0875350835373902E+61</v>
      </c>
      <c r="H11399" s="25">
        <f t="shared" si="1159"/>
        <v>961782239.22358751</v>
      </c>
      <c r="I11399" s="25">
        <f t="shared" si="1160"/>
        <v>9.4282287691843017E+24</v>
      </c>
      <c r="J11399" s="14">
        <v>1</v>
      </c>
      <c r="K11399" s="14">
        <v>11</v>
      </c>
      <c r="L11399" s="14">
        <v>5</v>
      </c>
      <c r="M11399" s="14">
        <v>10000</v>
      </c>
      <c r="N11399" s="14">
        <v>10000</v>
      </c>
      <c r="O11399" s="14">
        <v>30</v>
      </c>
      <c r="P11399" s="14" t="b">
        <v>1</v>
      </c>
      <c r="Q11399" s="14">
        <v>0</v>
      </c>
      <c r="R11399" s="14" t="b">
        <v>0</v>
      </c>
      <c r="S11399" s="14">
        <v>101.000000000008</v>
      </c>
      <c r="T11399" s="14" t="s">
        <v>59</v>
      </c>
      <c r="U11399" s="25">
        <v>11494</v>
      </c>
      <c r="V11399" s="14">
        <v>67984</v>
      </c>
      <c r="W11399" s="25">
        <v>1.07</v>
      </c>
    </row>
    <row r="11400" spans="1:23" x14ac:dyDescent="0.3">
      <c r="A11400" s="23">
        <v>11398</v>
      </c>
      <c r="C11400" s="24" t="s">
        <v>142</v>
      </c>
      <c r="E11400" s="14">
        <v>96884997118.307007</v>
      </c>
      <c r="F11400" s="14">
        <v>5</v>
      </c>
      <c r="G11400" s="22">
        <f t="shared" si="1161"/>
        <v>2.1021478291221517E+61</v>
      </c>
      <c r="H11400" s="25">
        <f t="shared" si="1159"/>
        <v>961962726.8375361</v>
      </c>
      <c r="I11400" s="25">
        <f t="shared" si="1160"/>
        <v>9.4332612578684981E+24</v>
      </c>
      <c r="J11400" s="14">
        <v>1</v>
      </c>
      <c r="K11400" s="14">
        <v>11</v>
      </c>
      <c r="L11400" s="14">
        <v>5</v>
      </c>
      <c r="M11400" s="14">
        <v>10000</v>
      </c>
      <c r="N11400" s="14">
        <v>10000</v>
      </c>
      <c r="O11400" s="14">
        <v>30</v>
      </c>
      <c r="P11400" s="14" t="b">
        <v>1</v>
      </c>
      <c r="Q11400" s="14">
        <v>0</v>
      </c>
      <c r="R11400" s="14" t="b">
        <v>0</v>
      </c>
      <c r="S11400" s="14">
        <v>101.000000000008</v>
      </c>
      <c r="T11400" s="14" t="s">
        <v>59</v>
      </c>
      <c r="U11400" s="25">
        <v>11495</v>
      </c>
      <c r="V11400" s="14">
        <v>67991</v>
      </c>
      <c r="W11400" s="25">
        <v>1.07</v>
      </c>
    </row>
    <row r="11401" spans="1:23" x14ac:dyDescent="0.3">
      <c r="A11401" s="23">
        <v>11399</v>
      </c>
      <c r="C11401" s="24" t="s">
        <v>142</v>
      </c>
      <c r="E11401" s="14">
        <v>96884997118.307007</v>
      </c>
      <c r="F11401" s="14">
        <v>5</v>
      </c>
      <c r="G11401" s="22">
        <f t="shared" si="1161"/>
        <v>2.1168628639260066E+61</v>
      </c>
      <c r="H11401" s="25">
        <f t="shared" si="1159"/>
        <v>962143232.4943105</v>
      </c>
      <c r="I11401" s="25">
        <f t="shared" si="1160"/>
        <v>9.4382959908770198E+24</v>
      </c>
      <c r="J11401" s="14">
        <v>1</v>
      </c>
      <c r="K11401" s="14">
        <v>11</v>
      </c>
      <c r="L11401" s="14">
        <v>5</v>
      </c>
      <c r="M11401" s="14">
        <v>10000</v>
      </c>
      <c r="N11401" s="14">
        <v>10000</v>
      </c>
      <c r="O11401" s="14">
        <v>30</v>
      </c>
      <c r="P11401" s="14" t="b">
        <v>1</v>
      </c>
      <c r="Q11401" s="14">
        <v>0</v>
      </c>
      <c r="R11401" s="14" t="b">
        <v>0</v>
      </c>
      <c r="S11401" s="14">
        <v>101.000000000008</v>
      </c>
      <c r="T11401" s="14" t="s">
        <v>59</v>
      </c>
      <c r="U11401" s="25">
        <v>11496</v>
      </c>
      <c r="V11401" s="14">
        <v>67998</v>
      </c>
      <c r="W11401" s="25">
        <v>1.07</v>
      </c>
    </row>
    <row r="11402" spans="1:23" x14ac:dyDescent="0.3">
      <c r="A11402" s="20">
        <v>11400</v>
      </c>
      <c r="C11402" s="24" t="s">
        <v>142</v>
      </c>
      <c r="E11402" s="14">
        <v>96884997118.307007</v>
      </c>
      <c r="F11402" s="14">
        <v>5</v>
      </c>
      <c r="G11402" s="22">
        <f t="shared" si="1161"/>
        <v>2.1316809039734884E+61</v>
      </c>
      <c r="H11402" s="25">
        <f t="shared" si="1159"/>
        <v>962323756.19413722</v>
      </c>
      <c r="I11402" s="25">
        <f t="shared" si="1160"/>
        <v>9.4433329690139449E+24</v>
      </c>
      <c r="J11402" s="14">
        <v>1</v>
      </c>
      <c r="K11402" s="14">
        <v>11</v>
      </c>
      <c r="L11402" s="14">
        <v>5</v>
      </c>
      <c r="M11402" s="14">
        <v>10000</v>
      </c>
      <c r="N11402" s="14">
        <v>10000</v>
      </c>
      <c r="O11402" s="14">
        <v>30</v>
      </c>
      <c r="P11402" s="14" t="b">
        <v>1</v>
      </c>
      <c r="Q11402" s="14">
        <v>0</v>
      </c>
      <c r="R11402" s="14" t="b">
        <v>0</v>
      </c>
      <c r="S11402" s="14">
        <v>101.000000000008</v>
      </c>
      <c r="T11402" s="14" t="s">
        <v>59</v>
      </c>
      <c r="U11402" s="25">
        <v>11497</v>
      </c>
      <c r="V11402" s="14">
        <v>68005</v>
      </c>
      <c r="W11402" s="25">
        <v>1.07</v>
      </c>
    </row>
    <row r="11403" spans="1:23" x14ac:dyDescent="0.3">
      <c r="A11403" s="23">
        <v>11401</v>
      </c>
      <c r="C11403" s="24" t="s">
        <v>145</v>
      </c>
      <c r="E11403" s="14">
        <v>96884997118.307007</v>
      </c>
      <c r="F11403" s="14">
        <v>5</v>
      </c>
      <c r="G11403" s="22">
        <f t="shared" si="1161"/>
        <v>2.1466026703013025E+61</v>
      </c>
      <c r="H11403" s="25">
        <f t="shared" ref="H11403:H11466" si="1162">(A11403^2.14+50+50*A11403)*2</f>
        <v>962504297.93723714</v>
      </c>
      <c r="I11403" s="25">
        <f t="shared" ref="I11403:I11466" si="1163">(A11403^6.082+A11403^4+1000*A11403+100)*2</f>
        <v>9.4483721930832581E+24</v>
      </c>
      <c r="J11403" s="14">
        <v>1</v>
      </c>
      <c r="K11403" s="14">
        <v>11</v>
      </c>
      <c r="L11403" s="14">
        <v>5</v>
      </c>
      <c r="M11403" s="14">
        <v>10000</v>
      </c>
      <c r="N11403" s="14">
        <v>10000</v>
      </c>
      <c r="O11403" s="14">
        <v>30</v>
      </c>
      <c r="P11403" s="14" t="b">
        <v>1</v>
      </c>
      <c r="Q11403" s="14">
        <v>0</v>
      </c>
      <c r="R11403" s="14" t="b">
        <v>0</v>
      </c>
      <c r="S11403" s="14">
        <v>101.000000000008</v>
      </c>
      <c r="T11403" s="14" t="s">
        <v>59</v>
      </c>
      <c r="U11403" s="25">
        <v>11498</v>
      </c>
      <c r="V11403" s="14">
        <v>68012</v>
      </c>
      <c r="W11403" s="25">
        <v>1.07</v>
      </c>
    </row>
    <row r="11404" spans="1:23" x14ac:dyDescent="0.3">
      <c r="A11404" s="23">
        <v>11402</v>
      </c>
      <c r="C11404" s="24" t="s">
        <v>145</v>
      </c>
      <c r="E11404" s="14">
        <v>96884997118.307007</v>
      </c>
      <c r="F11404" s="14">
        <v>5</v>
      </c>
      <c r="G11404" s="22">
        <f t="shared" si="1161"/>
        <v>2.1616288889934115E+61</v>
      </c>
      <c r="H11404" s="25">
        <f t="shared" si="1162"/>
        <v>962684857.72382832</v>
      </c>
      <c r="I11404" s="25">
        <f t="shared" si="1163"/>
        <v>9.4534136638892434E+24</v>
      </c>
      <c r="J11404" s="14">
        <v>1</v>
      </c>
      <c r="K11404" s="14">
        <v>11</v>
      </c>
      <c r="L11404" s="14">
        <v>5</v>
      </c>
      <c r="M11404" s="14">
        <v>10000</v>
      </c>
      <c r="N11404" s="14">
        <v>10000</v>
      </c>
      <c r="O11404" s="14">
        <v>30</v>
      </c>
      <c r="P11404" s="14" t="b">
        <v>1</v>
      </c>
      <c r="Q11404" s="14">
        <v>0</v>
      </c>
      <c r="R11404" s="14" t="b">
        <v>0</v>
      </c>
      <c r="S11404" s="14">
        <v>101.000000000008</v>
      </c>
      <c r="T11404" s="14" t="s">
        <v>59</v>
      </c>
      <c r="U11404" s="25">
        <v>11499</v>
      </c>
      <c r="V11404" s="14">
        <v>68019</v>
      </c>
      <c r="W11404" s="25">
        <v>1.07</v>
      </c>
    </row>
    <row r="11405" spans="1:23" x14ac:dyDescent="0.3">
      <c r="A11405" s="23">
        <v>11403</v>
      </c>
      <c r="C11405" s="24" t="s">
        <v>144</v>
      </c>
      <c r="E11405" s="14">
        <v>96884997118.307007</v>
      </c>
      <c r="F11405" s="14">
        <v>5</v>
      </c>
      <c r="G11405" s="22">
        <f t="shared" si="1161"/>
        <v>2.1767602912163651E+61</v>
      </c>
      <c r="H11405" s="25">
        <f t="shared" si="1162"/>
        <v>962865435.55413628</v>
      </c>
      <c r="I11405" s="25">
        <f t="shared" si="1163"/>
        <v>9.4584573822364942E+24</v>
      </c>
      <c r="J11405" s="14">
        <v>1</v>
      </c>
      <c r="K11405" s="14">
        <v>11</v>
      </c>
      <c r="L11405" s="14">
        <v>5</v>
      </c>
      <c r="M11405" s="14">
        <v>10000</v>
      </c>
      <c r="N11405" s="14">
        <v>10000</v>
      </c>
      <c r="O11405" s="14">
        <v>30</v>
      </c>
      <c r="P11405" s="14" t="b">
        <v>1</v>
      </c>
      <c r="Q11405" s="14">
        <v>0</v>
      </c>
      <c r="R11405" s="14" t="b">
        <v>0</v>
      </c>
      <c r="S11405" s="14">
        <v>101.000000000008</v>
      </c>
      <c r="T11405" s="14" t="s">
        <v>59</v>
      </c>
      <c r="U11405" s="25">
        <v>11500</v>
      </c>
      <c r="V11405" s="14">
        <v>68026</v>
      </c>
      <c r="W11405" s="25">
        <v>1.07</v>
      </c>
    </row>
    <row r="11406" spans="1:23" x14ac:dyDescent="0.3">
      <c r="A11406" s="23">
        <v>11404</v>
      </c>
      <c r="C11406" s="24" t="s">
        <v>144</v>
      </c>
      <c r="E11406" s="14">
        <v>96884997118.307007</v>
      </c>
      <c r="F11406" s="14">
        <v>5</v>
      </c>
      <c r="G11406" s="22">
        <f t="shared" si="1161"/>
        <v>2.1919976132548794E+61</v>
      </c>
      <c r="H11406" s="25">
        <f t="shared" si="1162"/>
        <v>963046031.42838049</v>
      </c>
      <c r="I11406" s="25">
        <f t="shared" si="1163"/>
        <v>9.4635033489296352E+24</v>
      </c>
      <c r="J11406" s="14">
        <v>1</v>
      </c>
      <c r="K11406" s="14">
        <v>11</v>
      </c>
      <c r="L11406" s="14">
        <v>5</v>
      </c>
      <c r="M11406" s="14">
        <v>10000</v>
      </c>
      <c r="N11406" s="14">
        <v>10000</v>
      </c>
      <c r="O11406" s="14">
        <v>30</v>
      </c>
      <c r="P11406" s="14" t="b">
        <v>1</v>
      </c>
      <c r="Q11406" s="14">
        <v>0</v>
      </c>
      <c r="R11406" s="14" t="b">
        <v>0</v>
      </c>
      <c r="S11406" s="14">
        <v>101.000000000008</v>
      </c>
      <c r="T11406" s="14" t="s">
        <v>59</v>
      </c>
      <c r="U11406" s="25">
        <v>11501</v>
      </c>
      <c r="V11406" s="14">
        <v>68033</v>
      </c>
      <c r="W11406" s="25">
        <v>1.07</v>
      </c>
    </row>
    <row r="11407" spans="1:23" x14ac:dyDescent="0.3">
      <c r="A11407" s="23">
        <v>11405</v>
      </c>
      <c r="C11407" s="24" t="s">
        <v>144</v>
      </c>
      <c r="E11407" s="14">
        <v>96884997118.307007</v>
      </c>
      <c r="F11407" s="14">
        <v>5</v>
      </c>
      <c r="G11407" s="22">
        <f t="shared" si="1161"/>
        <v>2.2073415965476632E+61</v>
      </c>
      <c r="H11407" s="25">
        <f t="shared" si="1162"/>
        <v>963226645.34678447</v>
      </c>
      <c r="I11407" s="25">
        <f t="shared" si="1163"/>
        <v>9.4685515647738041E+24</v>
      </c>
      <c r="J11407" s="14">
        <v>1</v>
      </c>
      <c r="K11407" s="14">
        <v>11</v>
      </c>
      <c r="L11407" s="14">
        <v>5</v>
      </c>
      <c r="M11407" s="14">
        <v>10000</v>
      </c>
      <c r="N11407" s="14">
        <v>10000</v>
      </c>
      <c r="O11407" s="14">
        <v>30</v>
      </c>
      <c r="P11407" s="14" t="b">
        <v>1</v>
      </c>
      <c r="Q11407" s="14">
        <v>0</v>
      </c>
      <c r="R11407" s="14" t="b">
        <v>0</v>
      </c>
      <c r="S11407" s="14">
        <v>101.000000000008</v>
      </c>
      <c r="T11407" s="14" t="s">
        <v>59</v>
      </c>
      <c r="U11407" s="25">
        <v>11502</v>
      </c>
      <c r="V11407" s="14">
        <v>68040</v>
      </c>
      <c r="W11407" s="25">
        <v>1.07</v>
      </c>
    </row>
    <row r="11408" spans="1:23" x14ac:dyDescent="0.3">
      <c r="A11408" s="23">
        <v>11406</v>
      </c>
      <c r="C11408" s="24" t="s">
        <v>144</v>
      </c>
      <c r="E11408" s="14">
        <v>96884997118.307007</v>
      </c>
      <c r="F11408" s="14">
        <v>5</v>
      </c>
      <c r="G11408" s="22">
        <f t="shared" si="1161"/>
        <v>2.2227929877234965E+61</v>
      </c>
      <c r="H11408" s="25">
        <f t="shared" si="1162"/>
        <v>963407277.30956924</v>
      </c>
      <c r="I11408" s="25">
        <f t="shared" si="1163"/>
        <v>9.4736020305740345E+24</v>
      </c>
      <c r="J11408" s="14">
        <v>1</v>
      </c>
      <c r="K11408" s="14">
        <v>11</v>
      </c>
      <c r="L11408" s="14">
        <v>5</v>
      </c>
      <c r="M11408" s="14">
        <v>10000</v>
      </c>
      <c r="N11408" s="14">
        <v>10000</v>
      </c>
      <c r="O11408" s="14">
        <v>30</v>
      </c>
      <c r="P11408" s="14" t="b">
        <v>1</v>
      </c>
      <c r="Q11408" s="14">
        <v>0</v>
      </c>
      <c r="R11408" s="14" t="b">
        <v>0</v>
      </c>
      <c r="S11408" s="14">
        <v>101.000000000008</v>
      </c>
      <c r="T11408" s="14" t="s">
        <v>59</v>
      </c>
      <c r="U11408" s="25">
        <v>11503</v>
      </c>
      <c r="V11408" s="14">
        <v>68047</v>
      </c>
      <c r="W11408" s="25">
        <v>1.07</v>
      </c>
    </row>
    <row r="11409" spans="1:23" x14ac:dyDescent="0.3">
      <c r="A11409" s="23">
        <v>11407</v>
      </c>
      <c r="C11409" s="24" t="s">
        <v>144</v>
      </c>
      <c r="E11409" s="14">
        <v>96884997118.307007</v>
      </c>
      <c r="F11409" s="14">
        <v>5</v>
      </c>
      <c r="G11409" s="22">
        <f t="shared" si="1161"/>
        <v>2.2383525386375607E+61</v>
      </c>
      <c r="H11409" s="25">
        <f t="shared" si="1162"/>
        <v>963587927.31695282</v>
      </c>
      <c r="I11409" s="25">
        <f t="shared" si="1163"/>
        <v>9.4786547471358722E+24</v>
      </c>
      <c r="J11409" s="14">
        <v>1</v>
      </c>
      <c r="K11409" s="14">
        <v>11</v>
      </c>
      <c r="L11409" s="14">
        <v>5</v>
      </c>
      <c r="M11409" s="14">
        <v>10000</v>
      </c>
      <c r="N11409" s="14">
        <v>10000</v>
      </c>
      <c r="O11409" s="14">
        <v>30</v>
      </c>
      <c r="P11409" s="14" t="b">
        <v>1</v>
      </c>
      <c r="Q11409" s="14">
        <v>0</v>
      </c>
      <c r="R11409" s="14" t="b">
        <v>0</v>
      </c>
      <c r="S11409" s="14">
        <v>101.000000000008</v>
      </c>
      <c r="T11409" s="14" t="s">
        <v>59</v>
      </c>
      <c r="U11409" s="25">
        <v>11504</v>
      </c>
      <c r="V11409" s="14">
        <v>68054</v>
      </c>
      <c r="W11409" s="25">
        <v>1.07</v>
      </c>
    </row>
    <row r="11410" spans="1:23" x14ac:dyDescent="0.3">
      <c r="A11410" s="23">
        <v>11408</v>
      </c>
      <c r="C11410" s="24" t="s">
        <v>144</v>
      </c>
      <c r="E11410" s="14">
        <v>96884997118.307007</v>
      </c>
      <c r="F11410" s="14">
        <v>5</v>
      </c>
      <c r="G11410" s="22">
        <f t="shared" si="1161"/>
        <v>2.2540210064080235E+61</v>
      </c>
      <c r="H11410" s="25">
        <f t="shared" si="1162"/>
        <v>963768595.36915755</v>
      </c>
      <c r="I11410" s="25">
        <f t="shared" si="1163"/>
        <v>9.4837097152647622E+24</v>
      </c>
      <c r="J11410" s="14">
        <v>1</v>
      </c>
      <c r="K11410" s="14">
        <v>11</v>
      </c>
      <c r="L11410" s="14">
        <v>5</v>
      </c>
      <c r="M11410" s="14">
        <v>10000</v>
      </c>
      <c r="N11410" s="14">
        <v>10000</v>
      </c>
      <c r="O11410" s="14">
        <v>30</v>
      </c>
      <c r="P11410" s="14" t="b">
        <v>1</v>
      </c>
      <c r="Q11410" s="14">
        <v>0</v>
      </c>
      <c r="R11410" s="14" t="b">
        <v>0</v>
      </c>
      <c r="S11410" s="14">
        <v>101.000000000008</v>
      </c>
      <c r="T11410" s="14" t="s">
        <v>59</v>
      </c>
      <c r="U11410" s="25">
        <v>11505</v>
      </c>
      <c r="V11410" s="14">
        <v>68061</v>
      </c>
      <c r="W11410" s="25">
        <v>1.07</v>
      </c>
    </row>
    <row r="11411" spans="1:23" x14ac:dyDescent="0.3">
      <c r="A11411" s="23">
        <v>11409</v>
      </c>
      <c r="C11411" s="24" t="s">
        <v>144</v>
      </c>
      <c r="E11411" s="14">
        <v>96884997118.307007</v>
      </c>
      <c r="F11411" s="14">
        <v>5</v>
      </c>
      <c r="G11411" s="22">
        <f t="shared" si="1161"/>
        <v>2.2697991534528793E+61</v>
      </c>
      <c r="H11411" s="25">
        <f t="shared" si="1162"/>
        <v>963949281.4664098</v>
      </c>
      <c r="I11411" s="25">
        <f t="shared" si="1163"/>
        <v>9.4887669357666561E+24</v>
      </c>
      <c r="J11411" s="14">
        <v>1</v>
      </c>
      <c r="K11411" s="14">
        <v>11</v>
      </c>
      <c r="L11411" s="14">
        <v>5</v>
      </c>
      <c r="M11411" s="14">
        <v>10000</v>
      </c>
      <c r="N11411" s="14">
        <v>10000</v>
      </c>
      <c r="O11411" s="14">
        <v>30</v>
      </c>
      <c r="P11411" s="14" t="b">
        <v>1</v>
      </c>
      <c r="Q11411" s="14">
        <v>0</v>
      </c>
      <c r="R11411" s="14" t="b">
        <v>0</v>
      </c>
      <c r="S11411" s="14">
        <v>101.000000000008</v>
      </c>
      <c r="T11411" s="14" t="s">
        <v>59</v>
      </c>
      <c r="U11411" s="25">
        <v>11506</v>
      </c>
      <c r="V11411" s="14">
        <v>68068</v>
      </c>
      <c r="W11411" s="25">
        <v>1.07</v>
      </c>
    </row>
    <row r="11412" spans="1:23" x14ac:dyDescent="0.3">
      <c r="A11412" s="23">
        <v>11410</v>
      </c>
      <c r="C11412" s="24" t="s">
        <v>144</v>
      </c>
      <c r="E11412" s="14">
        <v>96884997118.307007</v>
      </c>
      <c r="F11412" s="14">
        <v>5</v>
      </c>
      <c r="G11412" s="22">
        <f t="shared" si="1161"/>
        <v>2.2856877475270493E+61</v>
      </c>
      <c r="H11412" s="25">
        <f t="shared" si="1162"/>
        <v>964129985.60893011</v>
      </c>
      <c r="I11412" s="25">
        <f t="shared" si="1163"/>
        <v>9.4938264094475432E+24</v>
      </c>
      <c r="J11412" s="14">
        <v>1</v>
      </c>
      <c r="K11412" s="14">
        <v>11</v>
      </c>
      <c r="L11412" s="14">
        <v>5</v>
      </c>
      <c r="M11412" s="14">
        <v>10000</v>
      </c>
      <c r="N11412" s="14">
        <v>10000</v>
      </c>
      <c r="O11412" s="14">
        <v>30</v>
      </c>
      <c r="P11412" s="14" t="b">
        <v>1</v>
      </c>
      <c r="Q11412" s="14">
        <v>0</v>
      </c>
      <c r="R11412" s="14" t="b">
        <v>0</v>
      </c>
      <c r="S11412" s="14">
        <v>101.000000000008</v>
      </c>
      <c r="T11412" s="14" t="s">
        <v>59</v>
      </c>
      <c r="U11412" s="25">
        <v>11507</v>
      </c>
      <c r="V11412" s="14">
        <v>68075</v>
      </c>
      <c r="W11412" s="25">
        <v>1.07</v>
      </c>
    </row>
    <row r="11413" spans="1:23" x14ac:dyDescent="0.3">
      <c r="A11413" s="23">
        <v>11411</v>
      </c>
      <c r="C11413" s="24" t="s">
        <v>144</v>
      </c>
      <c r="E11413" s="14">
        <v>96884997118.307007</v>
      </c>
      <c r="F11413" s="14">
        <v>5</v>
      </c>
      <c r="G11413" s="22">
        <f t="shared" si="1161"/>
        <v>2.3016875617597384E+61</v>
      </c>
      <c r="H11413" s="25">
        <f t="shared" si="1162"/>
        <v>964310707.79693246</v>
      </c>
      <c r="I11413" s="25">
        <f t="shared" si="1163"/>
        <v>9.4988881371137176E+24</v>
      </c>
      <c r="J11413" s="14">
        <v>1</v>
      </c>
      <c r="K11413" s="14">
        <v>11</v>
      </c>
      <c r="L11413" s="14">
        <v>5</v>
      </c>
      <c r="M11413" s="14">
        <v>10000</v>
      </c>
      <c r="N11413" s="14">
        <v>10000</v>
      </c>
      <c r="O11413" s="14">
        <v>30</v>
      </c>
      <c r="P11413" s="14" t="b">
        <v>1</v>
      </c>
      <c r="Q11413" s="14">
        <v>0</v>
      </c>
      <c r="R11413" s="14" t="b">
        <v>0</v>
      </c>
      <c r="S11413" s="14">
        <v>101.000000000008</v>
      </c>
      <c r="T11413" s="14" t="s">
        <v>59</v>
      </c>
      <c r="U11413" s="25">
        <v>11508</v>
      </c>
      <c r="V11413" s="14">
        <v>68082</v>
      </c>
      <c r="W11413" s="25">
        <v>1.07</v>
      </c>
    </row>
    <row r="11414" spans="1:23" x14ac:dyDescent="0.3">
      <c r="A11414" s="23">
        <v>11412</v>
      </c>
      <c r="C11414" s="24" t="s">
        <v>144</v>
      </c>
      <c r="E11414" s="14">
        <v>96884997118.307007</v>
      </c>
      <c r="F11414" s="14">
        <v>5</v>
      </c>
      <c r="G11414" s="22">
        <f t="shared" si="1161"/>
        <v>2.3177993746920565E+61</v>
      </c>
      <c r="H11414" s="25">
        <f t="shared" si="1162"/>
        <v>964491448.03064549</v>
      </c>
      <c r="I11414" s="25">
        <f t="shared" si="1163"/>
        <v>9.5039521195717121E+24</v>
      </c>
      <c r="J11414" s="14">
        <v>1</v>
      </c>
      <c r="K11414" s="14">
        <v>11</v>
      </c>
      <c r="L11414" s="14">
        <v>5</v>
      </c>
      <c r="M11414" s="14">
        <v>10000</v>
      </c>
      <c r="N11414" s="14">
        <v>10000</v>
      </c>
      <c r="O11414" s="14">
        <v>30</v>
      </c>
      <c r="P11414" s="14" t="b">
        <v>1</v>
      </c>
      <c r="Q11414" s="14">
        <v>0</v>
      </c>
      <c r="R11414" s="14" t="b">
        <v>0</v>
      </c>
      <c r="S11414" s="14">
        <v>101.000000000008</v>
      </c>
      <c r="T11414" s="14" t="s">
        <v>59</v>
      </c>
      <c r="U11414" s="25">
        <v>11509</v>
      </c>
      <c r="V11414" s="14">
        <v>68089</v>
      </c>
      <c r="W11414" s="25">
        <v>1.07</v>
      </c>
    </row>
    <row r="11415" spans="1:23" x14ac:dyDescent="0.3">
      <c r="A11415" s="23">
        <v>11413</v>
      </c>
      <c r="C11415" s="24" t="s">
        <v>144</v>
      </c>
      <c r="E11415" s="14">
        <v>96884997118.307007</v>
      </c>
      <c r="F11415" s="14">
        <v>5</v>
      </c>
      <c r="G11415" s="22">
        <f t="shared" si="1161"/>
        <v>2.3340239703149007E+61</v>
      </c>
      <c r="H11415" s="25">
        <f t="shared" si="1162"/>
        <v>964672206.31028831</v>
      </c>
      <c r="I11415" s="25">
        <f t="shared" si="1163"/>
        <v>9.5090183576280945E+24</v>
      </c>
      <c r="J11415" s="14">
        <v>1</v>
      </c>
      <c r="K11415" s="14">
        <v>11</v>
      </c>
      <c r="L11415" s="14">
        <v>5</v>
      </c>
      <c r="M11415" s="14">
        <v>10000</v>
      </c>
      <c r="N11415" s="14">
        <v>10000</v>
      </c>
      <c r="O11415" s="14">
        <v>30</v>
      </c>
      <c r="P11415" s="14" t="b">
        <v>1</v>
      </c>
      <c r="Q11415" s="14">
        <v>0</v>
      </c>
      <c r="R11415" s="14" t="b">
        <v>0</v>
      </c>
      <c r="S11415" s="14">
        <v>101.000000000008</v>
      </c>
      <c r="T11415" s="14" t="s">
        <v>59</v>
      </c>
      <c r="U11415" s="25">
        <v>11510</v>
      </c>
      <c r="V11415" s="14">
        <v>68096</v>
      </c>
      <c r="W11415" s="25">
        <v>1.07</v>
      </c>
    </row>
    <row r="11416" spans="1:23" x14ac:dyDescent="0.3">
      <c r="A11416" s="23">
        <v>11414</v>
      </c>
      <c r="C11416" s="24" t="s">
        <v>144</v>
      </c>
      <c r="E11416" s="14">
        <v>96884997118.307007</v>
      </c>
      <c r="F11416" s="14">
        <v>5</v>
      </c>
      <c r="G11416" s="22">
        <f t="shared" si="1161"/>
        <v>2.3503621381071048E+61</v>
      </c>
      <c r="H11416" s="25">
        <f t="shared" si="1162"/>
        <v>964852982.6360805</v>
      </c>
      <c r="I11416" s="25">
        <f t="shared" si="1163"/>
        <v>9.5140868520899408E+24</v>
      </c>
      <c r="J11416" s="14">
        <v>1</v>
      </c>
      <c r="K11416" s="14">
        <v>11</v>
      </c>
      <c r="L11416" s="14">
        <v>5</v>
      </c>
      <c r="M11416" s="14">
        <v>10000</v>
      </c>
      <c r="N11416" s="14">
        <v>10000</v>
      </c>
      <c r="O11416" s="14">
        <v>30</v>
      </c>
      <c r="P11416" s="14" t="b">
        <v>1</v>
      </c>
      <c r="Q11416" s="14">
        <v>0</v>
      </c>
      <c r="R11416" s="14" t="b">
        <v>0</v>
      </c>
      <c r="S11416" s="14">
        <v>101.000000000008</v>
      </c>
      <c r="T11416" s="14" t="s">
        <v>59</v>
      </c>
      <c r="U11416" s="25">
        <v>11511</v>
      </c>
      <c r="V11416" s="14">
        <v>68103</v>
      </c>
      <c r="W11416" s="25">
        <v>1.07</v>
      </c>
    </row>
    <row r="11417" spans="1:23" x14ac:dyDescent="0.3">
      <c r="A11417" s="23">
        <v>11415</v>
      </c>
      <c r="C11417" s="24" t="s">
        <v>144</v>
      </c>
      <c r="E11417" s="14">
        <v>96884997118.307007</v>
      </c>
      <c r="F11417" s="14">
        <v>5</v>
      </c>
      <c r="G11417" s="22">
        <f t="shared" si="1161"/>
        <v>2.3668146730738543E+61</v>
      </c>
      <c r="H11417" s="25">
        <f t="shared" si="1162"/>
        <v>965033777.0082494</v>
      </c>
      <c r="I11417" s="25">
        <f t="shared" si="1163"/>
        <v>9.5191576037643655E+24</v>
      </c>
      <c r="J11417" s="14">
        <v>1</v>
      </c>
      <c r="K11417" s="14">
        <v>11</v>
      </c>
      <c r="L11417" s="14">
        <v>5</v>
      </c>
      <c r="M11417" s="14">
        <v>10000</v>
      </c>
      <c r="N11417" s="14">
        <v>10000</v>
      </c>
      <c r="O11417" s="14">
        <v>30</v>
      </c>
      <c r="P11417" s="14" t="b">
        <v>1</v>
      </c>
      <c r="Q11417" s="14">
        <v>0</v>
      </c>
      <c r="R11417" s="14" t="b">
        <v>0</v>
      </c>
      <c r="S11417" s="14">
        <v>101.000000000008</v>
      </c>
      <c r="T11417" s="14" t="s">
        <v>59</v>
      </c>
      <c r="U11417" s="25">
        <v>11512</v>
      </c>
      <c r="V11417" s="14">
        <v>68110</v>
      </c>
      <c r="W11417" s="25">
        <v>1.07</v>
      </c>
    </row>
    <row r="11418" spans="1:23" x14ac:dyDescent="0.3">
      <c r="A11418" s="23">
        <v>11416</v>
      </c>
      <c r="C11418" s="24" t="s">
        <v>144</v>
      </c>
      <c r="E11418" s="14">
        <v>96884997118.307007</v>
      </c>
      <c r="F11418" s="14">
        <v>5</v>
      </c>
      <c r="G11418" s="22">
        <f t="shared" si="1161"/>
        <v>2.383382375785371E+61</v>
      </c>
      <c r="H11418" s="25">
        <f t="shared" si="1162"/>
        <v>965214589.42700946</v>
      </c>
      <c r="I11418" s="25">
        <f t="shared" si="1163"/>
        <v>9.5242306134586508E+24</v>
      </c>
      <c r="J11418" s="14">
        <v>1</v>
      </c>
      <c r="K11418" s="14">
        <v>11</v>
      </c>
      <c r="L11418" s="14">
        <v>5</v>
      </c>
      <c r="M11418" s="14">
        <v>10000</v>
      </c>
      <c r="N11418" s="14">
        <v>10000</v>
      </c>
      <c r="O11418" s="14">
        <v>30</v>
      </c>
      <c r="P11418" s="14" t="b">
        <v>1</v>
      </c>
      <c r="Q11418" s="14">
        <v>0</v>
      </c>
      <c r="R11418" s="14" t="b">
        <v>0</v>
      </c>
      <c r="S11418" s="14">
        <v>101.000000000008</v>
      </c>
      <c r="T11418" s="14" t="s">
        <v>59</v>
      </c>
      <c r="U11418" s="25">
        <v>11513</v>
      </c>
      <c r="V11418" s="14">
        <v>68117</v>
      </c>
      <c r="W11418" s="25">
        <v>1.07</v>
      </c>
    </row>
    <row r="11419" spans="1:23" x14ac:dyDescent="0.3">
      <c r="A11419" s="23">
        <v>11417</v>
      </c>
      <c r="C11419" s="24" t="s">
        <v>144</v>
      </c>
      <c r="E11419" s="14">
        <v>96884997118.307007</v>
      </c>
      <c r="F11419" s="14">
        <v>5</v>
      </c>
      <c r="G11419" s="22">
        <f t="shared" si="1161"/>
        <v>2.4000660524158682E+61</v>
      </c>
      <c r="H11419" s="25">
        <f t="shared" si="1162"/>
        <v>965395419.89258587</v>
      </c>
      <c r="I11419" s="25">
        <f t="shared" si="1163"/>
        <v>9.5293058819804533E+24</v>
      </c>
      <c r="J11419" s="14">
        <v>1</v>
      </c>
      <c r="K11419" s="14">
        <v>11</v>
      </c>
      <c r="L11419" s="14">
        <v>5</v>
      </c>
      <c r="M11419" s="14">
        <v>10000</v>
      </c>
      <c r="N11419" s="14">
        <v>10000</v>
      </c>
      <c r="O11419" s="14">
        <v>30</v>
      </c>
      <c r="P11419" s="14" t="b">
        <v>1</v>
      </c>
      <c r="Q11419" s="14">
        <v>0</v>
      </c>
      <c r="R11419" s="14" t="b">
        <v>0</v>
      </c>
      <c r="S11419" s="14">
        <v>101.000000000008</v>
      </c>
      <c r="T11419" s="14" t="s">
        <v>59</v>
      </c>
      <c r="U11419" s="25">
        <v>11514</v>
      </c>
      <c r="V11419" s="14">
        <v>68124</v>
      </c>
      <c r="W11419" s="25">
        <v>1.07</v>
      </c>
    </row>
    <row r="11420" spans="1:23" x14ac:dyDescent="0.3">
      <c r="A11420" s="23">
        <v>11418</v>
      </c>
      <c r="C11420" s="24" t="s">
        <v>144</v>
      </c>
      <c r="E11420" s="14">
        <v>96884997118.307007</v>
      </c>
      <c r="F11420" s="14">
        <v>5</v>
      </c>
      <c r="G11420" s="22">
        <f t="shared" si="1161"/>
        <v>2.4168665147827791E+61</v>
      </c>
      <c r="H11420" s="25">
        <f t="shared" si="1162"/>
        <v>965576268.4052012</v>
      </c>
      <c r="I11420" s="25">
        <f t="shared" si="1163"/>
        <v>9.5343834101374663E+24</v>
      </c>
      <c r="J11420" s="14">
        <v>1</v>
      </c>
      <c r="K11420" s="14">
        <v>11</v>
      </c>
      <c r="L11420" s="14">
        <v>5</v>
      </c>
      <c r="M11420" s="14">
        <v>10000</v>
      </c>
      <c r="N11420" s="14">
        <v>10000</v>
      </c>
      <c r="O11420" s="14">
        <v>30</v>
      </c>
      <c r="P11420" s="14" t="b">
        <v>1</v>
      </c>
      <c r="Q11420" s="14">
        <v>0</v>
      </c>
      <c r="R11420" s="14" t="b">
        <v>0</v>
      </c>
      <c r="S11420" s="14">
        <v>101.000000000008</v>
      </c>
      <c r="T11420" s="14" t="s">
        <v>59</v>
      </c>
      <c r="U11420" s="25">
        <v>11515</v>
      </c>
      <c r="V11420" s="14">
        <v>68131</v>
      </c>
      <c r="W11420" s="25">
        <v>1.07</v>
      </c>
    </row>
    <row r="11421" spans="1:23" x14ac:dyDescent="0.3">
      <c r="A11421" s="23">
        <v>11419</v>
      </c>
      <c r="C11421" s="24" t="s">
        <v>144</v>
      </c>
      <c r="E11421" s="14">
        <v>96884997118.307007</v>
      </c>
      <c r="F11421" s="14">
        <v>5</v>
      </c>
      <c r="G11421" s="22">
        <f t="shared" si="1161"/>
        <v>2.4337845803862584E+61</v>
      </c>
      <c r="H11421" s="25">
        <f t="shared" si="1162"/>
        <v>965757134.96506846</v>
      </c>
      <c r="I11421" s="25">
        <f t="shared" si="1163"/>
        <v>9.5394631987376882E+24</v>
      </c>
      <c r="J11421" s="14">
        <v>1</v>
      </c>
      <c r="K11421" s="14">
        <v>11</v>
      </c>
      <c r="L11421" s="14">
        <v>5</v>
      </c>
      <c r="M11421" s="14">
        <v>10000</v>
      </c>
      <c r="N11421" s="14">
        <v>10000</v>
      </c>
      <c r="O11421" s="14">
        <v>30</v>
      </c>
      <c r="P11421" s="14" t="b">
        <v>1</v>
      </c>
      <c r="Q11421" s="14">
        <v>0</v>
      </c>
      <c r="R11421" s="14" t="b">
        <v>0</v>
      </c>
      <c r="S11421" s="14">
        <v>101.000000000008</v>
      </c>
      <c r="T11421" s="14" t="s">
        <v>59</v>
      </c>
      <c r="U11421" s="25">
        <v>11516</v>
      </c>
      <c r="V11421" s="14">
        <v>68138</v>
      </c>
      <c r="W11421" s="25">
        <v>1.07</v>
      </c>
    </row>
    <row r="11422" spans="1:23" x14ac:dyDescent="0.3">
      <c r="A11422" s="23">
        <v>11420</v>
      </c>
      <c r="C11422" s="24" t="s">
        <v>144</v>
      </c>
      <c r="E11422" s="14">
        <v>96884997118.307007</v>
      </c>
      <c r="F11422" s="14">
        <v>5</v>
      </c>
      <c r="G11422" s="22">
        <f t="shared" si="1161"/>
        <v>2.4508210724489619E+61</v>
      </c>
      <c r="H11422" s="25">
        <f t="shared" si="1162"/>
        <v>965938019.57241857</v>
      </c>
      <c r="I11422" s="25">
        <f t="shared" si="1163"/>
        <v>9.5445452485895595E+24</v>
      </c>
      <c r="J11422" s="14">
        <v>1</v>
      </c>
      <c r="K11422" s="14">
        <v>11</v>
      </c>
      <c r="L11422" s="14">
        <v>5</v>
      </c>
      <c r="M11422" s="14">
        <v>10000</v>
      </c>
      <c r="N11422" s="14">
        <v>10000</v>
      </c>
      <c r="O11422" s="14">
        <v>30</v>
      </c>
      <c r="P11422" s="14" t="b">
        <v>1</v>
      </c>
      <c r="Q11422" s="14">
        <v>0</v>
      </c>
      <c r="R11422" s="14" t="b">
        <v>0</v>
      </c>
      <c r="S11422" s="14">
        <v>101.000000000008</v>
      </c>
      <c r="T11422" s="14" t="s">
        <v>59</v>
      </c>
      <c r="U11422" s="25">
        <v>11517</v>
      </c>
      <c r="V11422" s="14">
        <v>68145</v>
      </c>
      <c r="W11422" s="25">
        <v>1.07</v>
      </c>
    </row>
    <row r="11423" spans="1:23" x14ac:dyDescent="0.3">
      <c r="A11423" s="23">
        <v>11421</v>
      </c>
      <c r="C11423" s="24" t="s">
        <v>144</v>
      </c>
      <c r="E11423" s="14">
        <v>96884997118.307007</v>
      </c>
      <c r="F11423" s="14">
        <v>5</v>
      </c>
      <c r="G11423" s="22">
        <f t="shared" si="1161"/>
        <v>2.4679768199561045E+61</v>
      </c>
      <c r="H11423" s="25">
        <f t="shared" si="1162"/>
        <v>966118922.22746944</v>
      </c>
      <c r="I11423" s="25">
        <f t="shared" si="1163"/>
        <v>9.5496295605012847E+24</v>
      </c>
      <c r="J11423" s="14">
        <v>1</v>
      </c>
      <c r="K11423" s="14">
        <v>11</v>
      </c>
      <c r="L11423" s="14">
        <v>5</v>
      </c>
      <c r="M11423" s="14">
        <v>10000</v>
      </c>
      <c r="N11423" s="14">
        <v>10000</v>
      </c>
      <c r="O11423" s="14">
        <v>30</v>
      </c>
      <c r="P11423" s="14" t="b">
        <v>1</v>
      </c>
      <c r="Q11423" s="14">
        <v>0</v>
      </c>
      <c r="R11423" s="14" t="b">
        <v>0</v>
      </c>
      <c r="S11423" s="14">
        <v>101.000000000008</v>
      </c>
      <c r="T11423" s="14" t="s">
        <v>59</v>
      </c>
      <c r="U11423" s="25">
        <v>11518</v>
      </c>
      <c r="V11423" s="14">
        <v>68152</v>
      </c>
      <c r="W11423" s="25">
        <v>1.07</v>
      </c>
    </row>
    <row r="11424" spans="1:23" x14ac:dyDescent="0.3">
      <c r="A11424" s="23">
        <v>11422</v>
      </c>
      <c r="C11424" s="24" t="s">
        <v>144</v>
      </c>
      <c r="E11424" s="14">
        <v>96884997118.307007</v>
      </c>
      <c r="F11424" s="14">
        <v>5</v>
      </c>
      <c r="G11424" s="22">
        <f t="shared" si="1161"/>
        <v>2.4852526576957969E+61</v>
      </c>
      <c r="H11424" s="25">
        <f t="shared" si="1162"/>
        <v>966299842.93044305</v>
      </c>
      <c r="I11424" s="25">
        <f t="shared" si="1163"/>
        <v>9.5547161352817155E+24</v>
      </c>
      <c r="J11424" s="14">
        <v>1</v>
      </c>
      <c r="K11424" s="14">
        <v>11</v>
      </c>
      <c r="L11424" s="14">
        <v>5</v>
      </c>
      <c r="M11424" s="14">
        <v>10000</v>
      </c>
      <c r="N11424" s="14">
        <v>10000</v>
      </c>
      <c r="O11424" s="14">
        <v>30</v>
      </c>
      <c r="P11424" s="14" t="b">
        <v>1</v>
      </c>
      <c r="Q11424" s="14">
        <v>0</v>
      </c>
      <c r="R11424" s="14" t="b">
        <v>0</v>
      </c>
      <c r="S11424" s="14">
        <v>101.000000000008</v>
      </c>
      <c r="T11424" s="14" t="s">
        <v>59</v>
      </c>
      <c r="U11424" s="25">
        <v>11519</v>
      </c>
      <c r="V11424" s="14">
        <v>68159</v>
      </c>
      <c r="W11424" s="25">
        <v>1.07</v>
      </c>
    </row>
    <row r="11425" spans="1:23" x14ac:dyDescent="0.3">
      <c r="A11425" s="23">
        <v>11423</v>
      </c>
      <c r="C11425" s="24" t="s">
        <v>144</v>
      </c>
      <c r="E11425" s="14">
        <v>96884997118.307007</v>
      </c>
      <c r="F11425" s="14">
        <v>5</v>
      </c>
      <c r="G11425" s="22">
        <f t="shared" si="1161"/>
        <v>2.5026494262996671E+61</v>
      </c>
      <c r="H11425" s="25">
        <f t="shared" si="1162"/>
        <v>966480781.68155861</v>
      </c>
      <c r="I11425" s="25">
        <f t="shared" si="1163"/>
        <v>9.5598049737396008E+24</v>
      </c>
      <c r="J11425" s="14">
        <v>1</v>
      </c>
      <c r="K11425" s="14">
        <v>11</v>
      </c>
      <c r="L11425" s="14">
        <v>5</v>
      </c>
      <c r="M11425" s="14">
        <v>10000</v>
      </c>
      <c r="N11425" s="14">
        <v>10000</v>
      </c>
      <c r="O11425" s="14">
        <v>30</v>
      </c>
      <c r="P11425" s="14" t="b">
        <v>1</v>
      </c>
      <c r="Q11425" s="14">
        <v>0</v>
      </c>
      <c r="R11425" s="14" t="b">
        <v>0</v>
      </c>
      <c r="S11425" s="14">
        <v>101.000000000008</v>
      </c>
      <c r="T11425" s="14" t="s">
        <v>59</v>
      </c>
      <c r="U11425" s="25">
        <v>11520</v>
      </c>
      <c r="V11425" s="14">
        <v>68166</v>
      </c>
      <c r="W11425" s="25">
        <v>1.07</v>
      </c>
    </row>
    <row r="11426" spans="1:23" x14ac:dyDescent="0.3">
      <c r="A11426" s="23">
        <v>11424</v>
      </c>
      <c r="C11426" s="24" t="s">
        <v>144</v>
      </c>
      <c r="E11426" s="14">
        <v>96884997118.307007</v>
      </c>
      <c r="F11426" s="14">
        <v>5</v>
      </c>
      <c r="G11426" s="22">
        <f t="shared" si="1161"/>
        <v>2.5201679722837644E+61</v>
      </c>
      <c r="H11426" s="25">
        <f t="shared" si="1162"/>
        <v>966661738.48103273</v>
      </c>
      <c r="I11426" s="25">
        <f t="shared" si="1163"/>
        <v>9.5648960766840662E+24</v>
      </c>
      <c r="J11426" s="14">
        <v>1</v>
      </c>
      <c r="K11426" s="14">
        <v>11</v>
      </c>
      <c r="L11426" s="14">
        <v>5</v>
      </c>
      <c r="M11426" s="14">
        <v>10000</v>
      </c>
      <c r="N11426" s="14">
        <v>10000</v>
      </c>
      <c r="O11426" s="14">
        <v>30</v>
      </c>
      <c r="P11426" s="14" t="b">
        <v>1</v>
      </c>
      <c r="Q11426" s="14">
        <v>0</v>
      </c>
      <c r="R11426" s="14" t="b">
        <v>0</v>
      </c>
      <c r="S11426" s="14">
        <v>101.000000000008</v>
      </c>
      <c r="T11426" s="14" t="s">
        <v>59</v>
      </c>
      <c r="U11426" s="25">
        <v>11521</v>
      </c>
      <c r="V11426" s="14">
        <v>68173</v>
      </c>
      <c r="W11426" s="25">
        <v>1.07</v>
      </c>
    </row>
    <row r="11427" spans="1:23" x14ac:dyDescent="0.3">
      <c r="A11427" s="23">
        <v>11425</v>
      </c>
      <c r="C11427" s="24" t="s">
        <v>144</v>
      </c>
      <c r="E11427" s="14">
        <v>96884997118.307007</v>
      </c>
      <c r="F11427" s="14">
        <v>5</v>
      </c>
      <c r="G11427" s="22">
        <f t="shared" si="1161"/>
        <v>2.5378091480897505E+61</v>
      </c>
      <c r="H11427" s="25">
        <f t="shared" si="1162"/>
        <v>966842713.32910335</v>
      </c>
      <c r="I11427" s="25">
        <f t="shared" si="1163"/>
        <v>9.569989444924609E+24</v>
      </c>
      <c r="J11427" s="14">
        <v>1</v>
      </c>
      <c r="K11427" s="14">
        <v>11</v>
      </c>
      <c r="L11427" s="14">
        <v>5</v>
      </c>
      <c r="M11427" s="14">
        <v>10000</v>
      </c>
      <c r="N11427" s="14">
        <v>10000</v>
      </c>
      <c r="O11427" s="14">
        <v>30</v>
      </c>
      <c r="P11427" s="14" t="b">
        <v>1</v>
      </c>
      <c r="Q11427" s="14">
        <v>0</v>
      </c>
      <c r="R11427" s="14" t="b">
        <v>0</v>
      </c>
      <c r="S11427" s="14">
        <v>101.000000000008</v>
      </c>
      <c r="T11427" s="14" t="s">
        <v>59</v>
      </c>
      <c r="U11427" s="25">
        <v>11522</v>
      </c>
      <c r="V11427" s="14">
        <v>68180</v>
      </c>
      <c r="W11427" s="25">
        <v>1.07</v>
      </c>
    </row>
    <row r="11428" spans="1:23" x14ac:dyDescent="0.3">
      <c r="A11428" s="23">
        <v>11426</v>
      </c>
      <c r="C11428" s="24" t="s">
        <v>144</v>
      </c>
      <c r="E11428" s="14">
        <v>96884997118.307007</v>
      </c>
      <c r="F11428" s="14">
        <v>5</v>
      </c>
      <c r="G11428" s="22">
        <f t="shared" si="1161"/>
        <v>2.5555738121263785E+61</v>
      </c>
      <c r="H11428" s="25">
        <f t="shared" si="1162"/>
        <v>967023706.22597134</v>
      </c>
      <c r="I11428" s="25">
        <f t="shared" si="1163"/>
        <v>9.5750850792704911E+24</v>
      </c>
      <c r="J11428" s="14">
        <v>1</v>
      </c>
      <c r="K11428" s="14">
        <v>11</v>
      </c>
      <c r="L11428" s="14">
        <v>5</v>
      </c>
      <c r="M11428" s="14">
        <v>10000</v>
      </c>
      <c r="N11428" s="14">
        <v>10000</v>
      </c>
      <c r="O11428" s="14">
        <v>30</v>
      </c>
      <c r="P11428" s="14" t="b">
        <v>1</v>
      </c>
      <c r="Q11428" s="14">
        <v>0</v>
      </c>
      <c r="R11428" s="14" t="b">
        <v>0</v>
      </c>
      <c r="S11428" s="14">
        <v>101.000000000008</v>
      </c>
      <c r="T11428" s="14" t="s">
        <v>59</v>
      </c>
      <c r="U11428" s="25">
        <v>11523</v>
      </c>
      <c r="V11428" s="14">
        <v>68187</v>
      </c>
      <c r="W11428" s="25">
        <v>1.07</v>
      </c>
    </row>
    <row r="11429" spans="1:23" x14ac:dyDescent="0.3">
      <c r="A11429" s="23">
        <v>11427</v>
      </c>
      <c r="C11429" s="24" t="s">
        <v>144</v>
      </c>
      <c r="E11429" s="14">
        <v>96884997118.307007</v>
      </c>
      <c r="F11429" s="14">
        <v>5</v>
      </c>
      <c r="G11429" s="22">
        <f t="shared" si="1161"/>
        <v>2.573462828811263E+61</v>
      </c>
      <c r="H11429" s="25">
        <f t="shared" si="1162"/>
        <v>967204717.17187238</v>
      </c>
      <c r="I11429" s="25">
        <f t="shared" si="1163"/>
        <v>9.580182980531693E+24</v>
      </c>
      <c r="J11429" s="14">
        <v>1</v>
      </c>
      <c r="K11429" s="14">
        <v>11</v>
      </c>
      <c r="L11429" s="14">
        <v>5</v>
      </c>
      <c r="M11429" s="14">
        <v>10000</v>
      </c>
      <c r="N11429" s="14">
        <v>10000</v>
      </c>
      <c r="O11429" s="14">
        <v>30</v>
      </c>
      <c r="P11429" s="14" t="b">
        <v>1</v>
      </c>
      <c r="Q11429" s="14">
        <v>0</v>
      </c>
      <c r="R11429" s="14" t="b">
        <v>0</v>
      </c>
      <c r="S11429" s="14">
        <v>101.000000000008</v>
      </c>
      <c r="T11429" s="14" t="s">
        <v>59</v>
      </c>
      <c r="U11429" s="25">
        <v>11524</v>
      </c>
      <c r="V11429" s="14">
        <v>68194</v>
      </c>
      <c r="W11429" s="25">
        <v>1.07</v>
      </c>
    </row>
    <row r="11430" spans="1:23" x14ac:dyDescent="0.3">
      <c r="A11430" s="23">
        <v>11428</v>
      </c>
      <c r="C11430" s="24" t="s">
        <v>144</v>
      </c>
      <c r="E11430" s="14">
        <v>96884997118.307007</v>
      </c>
      <c r="F11430" s="14">
        <v>5</v>
      </c>
      <c r="G11430" s="22">
        <f t="shared" si="1161"/>
        <v>2.5914770686129416E+61</v>
      </c>
      <c r="H11430" s="25">
        <f t="shared" si="1162"/>
        <v>967385746.16701579</v>
      </c>
      <c r="I11430" s="25">
        <f t="shared" si="1163"/>
        <v>9.5852831495180188E+24</v>
      </c>
      <c r="J11430" s="14">
        <v>1</v>
      </c>
      <c r="K11430" s="14">
        <v>11</v>
      </c>
      <c r="L11430" s="14">
        <v>5</v>
      </c>
      <c r="M11430" s="14">
        <v>10000</v>
      </c>
      <c r="N11430" s="14">
        <v>10000</v>
      </c>
      <c r="O11430" s="14">
        <v>30</v>
      </c>
      <c r="P11430" s="14" t="b">
        <v>1</v>
      </c>
      <c r="Q11430" s="14">
        <v>0</v>
      </c>
      <c r="R11430" s="14" t="b">
        <v>0</v>
      </c>
      <c r="S11430" s="14">
        <v>101.000000000008</v>
      </c>
      <c r="T11430" s="14" t="s">
        <v>59</v>
      </c>
      <c r="U11430" s="25">
        <v>11525</v>
      </c>
      <c r="V11430" s="14">
        <v>68201</v>
      </c>
      <c r="W11430" s="25">
        <v>1.07</v>
      </c>
    </row>
    <row r="11431" spans="1:23" x14ac:dyDescent="0.3">
      <c r="A11431" s="23">
        <v>11429</v>
      </c>
      <c r="C11431" s="24" t="s">
        <v>144</v>
      </c>
      <c r="E11431" s="14">
        <v>96884997118.307007</v>
      </c>
      <c r="F11431" s="14">
        <v>5</v>
      </c>
      <c r="G11431" s="22">
        <f t="shared" si="1161"/>
        <v>2.6096174080932318E+61</v>
      </c>
      <c r="H11431" s="25">
        <f t="shared" si="1162"/>
        <v>967566793.21163535</v>
      </c>
      <c r="I11431" s="25">
        <f t="shared" si="1163"/>
        <v>9.5903855870397905E+24</v>
      </c>
      <c r="J11431" s="14">
        <v>1</v>
      </c>
      <c r="K11431" s="14">
        <v>11</v>
      </c>
      <c r="L11431" s="14">
        <v>5</v>
      </c>
      <c r="M11431" s="14">
        <v>10000</v>
      </c>
      <c r="N11431" s="14">
        <v>10000</v>
      </c>
      <c r="O11431" s="14">
        <v>30</v>
      </c>
      <c r="P11431" s="14" t="b">
        <v>1</v>
      </c>
      <c r="Q11431" s="14">
        <v>0</v>
      </c>
      <c r="R11431" s="14" t="b">
        <v>0</v>
      </c>
      <c r="S11431" s="14">
        <v>101.000000000008</v>
      </c>
      <c r="T11431" s="14" t="s">
        <v>59</v>
      </c>
      <c r="U11431" s="25">
        <v>11526</v>
      </c>
      <c r="V11431" s="14">
        <v>68208</v>
      </c>
      <c r="W11431" s="25">
        <v>1.07</v>
      </c>
    </row>
    <row r="11432" spans="1:23" x14ac:dyDescent="0.3">
      <c r="A11432" s="23">
        <v>11430</v>
      </c>
      <c r="C11432" s="24" t="s">
        <v>144</v>
      </c>
      <c r="E11432" s="14">
        <v>96884997118.307007</v>
      </c>
      <c r="F11432" s="14">
        <v>5</v>
      </c>
      <c r="G11432" s="22">
        <f t="shared" si="1161"/>
        <v>2.6278847299498844E+61</v>
      </c>
      <c r="H11432" s="25">
        <f t="shared" si="1162"/>
        <v>967747858.30594492</v>
      </c>
      <c r="I11432" s="25">
        <f t="shared" si="1163"/>
        <v>9.5954902939074275E+24</v>
      </c>
      <c r="J11432" s="14">
        <v>1</v>
      </c>
      <c r="K11432" s="14">
        <v>11</v>
      </c>
      <c r="L11432" s="14">
        <v>5</v>
      </c>
      <c r="M11432" s="14">
        <v>10000</v>
      </c>
      <c r="N11432" s="14">
        <v>10000</v>
      </c>
      <c r="O11432" s="14">
        <v>30</v>
      </c>
      <c r="P11432" s="14" t="b">
        <v>1</v>
      </c>
      <c r="Q11432" s="14">
        <v>0</v>
      </c>
      <c r="R11432" s="14" t="b">
        <v>0</v>
      </c>
      <c r="S11432" s="14">
        <v>101.000000000008</v>
      </c>
      <c r="T11432" s="14" t="s">
        <v>59</v>
      </c>
      <c r="U11432" s="25">
        <v>11527</v>
      </c>
      <c r="V11432" s="14">
        <v>68215</v>
      </c>
      <c r="W11432" s="25">
        <v>1.07</v>
      </c>
    </row>
    <row r="11433" spans="1:23" x14ac:dyDescent="0.3">
      <c r="A11433" s="23">
        <v>11431</v>
      </c>
      <c r="C11433" s="24" t="s">
        <v>144</v>
      </c>
      <c r="E11433" s="14">
        <v>96884997118.307007</v>
      </c>
      <c r="F11433" s="14">
        <v>5</v>
      </c>
      <c r="G11433" s="22">
        <f t="shared" si="1161"/>
        <v>2.6462799230595334E+61</v>
      </c>
      <c r="H11433" s="25">
        <f t="shared" si="1162"/>
        <v>967928941.45016277</v>
      </c>
      <c r="I11433" s="25">
        <f t="shared" si="1163"/>
        <v>9.6005972709314567E+24</v>
      </c>
      <c r="J11433" s="14">
        <v>1</v>
      </c>
      <c r="K11433" s="14">
        <v>11</v>
      </c>
      <c r="L11433" s="14">
        <v>5</v>
      </c>
      <c r="M11433" s="14">
        <v>10000</v>
      </c>
      <c r="N11433" s="14">
        <v>10000</v>
      </c>
      <c r="O11433" s="14">
        <v>30</v>
      </c>
      <c r="P11433" s="14" t="b">
        <v>1</v>
      </c>
      <c r="Q11433" s="14">
        <v>0</v>
      </c>
      <c r="R11433" s="14" t="b">
        <v>0</v>
      </c>
      <c r="S11433" s="14">
        <v>101.000000000008</v>
      </c>
      <c r="T11433" s="14" t="s">
        <v>59</v>
      </c>
      <c r="U11433" s="25">
        <v>11528</v>
      </c>
      <c r="V11433" s="14">
        <v>68222</v>
      </c>
      <c r="W11433" s="25">
        <v>1.07</v>
      </c>
    </row>
    <row r="11434" spans="1:23" x14ac:dyDescent="0.3">
      <c r="A11434" s="23">
        <v>11432</v>
      </c>
      <c r="C11434" s="24" t="s">
        <v>144</v>
      </c>
      <c r="E11434" s="14">
        <v>96884997118.307007</v>
      </c>
      <c r="F11434" s="14">
        <v>5</v>
      </c>
      <c r="G11434" s="22">
        <f t="shared" si="1161"/>
        <v>2.6648038825209501E+61</v>
      </c>
      <c r="H11434" s="25">
        <f t="shared" si="1162"/>
        <v>968110042.64451802</v>
      </c>
      <c r="I11434" s="25">
        <f t="shared" si="1163"/>
        <v>9.6057065189228453E+24</v>
      </c>
      <c r="J11434" s="14">
        <v>1</v>
      </c>
      <c r="K11434" s="14">
        <v>11</v>
      </c>
      <c r="L11434" s="14">
        <v>5</v>
      </c>
      <c r="M11434" s="14">
        <v>10000</v>
      </c>
      <c r="N11434" s="14">
        <v>10000</v>
      </c>
      <c r="O11434" s="14">
        <v>30</v>
      </c>
      <c r="P11434" s="14" t="b">
        <v>1</v>
      </c>
      <c r="Q11434" s="14">
        <v>0</v>
      </c>
      <c r="R11434" s="14" t="b">
        <v>0</v>
      </c>
      <c r="S11434" s="14">
        <v>101.000000000008</v>
      </c>
      <c r="T11434" s="14" t="s">
        <v>59</v>
      </c>
      <c r="U11434" s="25">
        <v>11529</v>
      </c>
      <c r="V11434" s="14">
        <v>68229</v>
      </c>
      <c r="W11434" s="25">
        <v>1.07</v>
      </c>
    </row>
    <row r="11435" spans="1:23" x14ac:dyDescent="0.3">
      <c r="A11435" s="23">
        <v>11433</v>
      </c>
      <c r="C11435" s="24" t="s">
        <v>144</v>
      </c>
      <c r="E11435" s="14">
        <v>96884997118.307007</v>
      </c>
      <c r="F11435" s="14">
        <v>5</v>
      </c>
      <c r="G11435" s="22">
        <f t="shared" si="1161"/>
        <v>2.6834575096985962E+61</v>
      </c>
      <c r="H11435" s="25">
        <f t="shared" si="1162"/>
        <v>968291161.88923013</v>
      </c>
      <c r="I11435" s="25">
        <f t="shared" si="1163"/>
        <v>9.6108180386926657E+24</v>
      </c>
      <c r="J11435" s="14">
        <v>1</v>
      </c>
      <c r="K11435" s="14">
        <v>11</v>
      </c>
      <c r="L11435" s="14">
        <v>5</v>
      </c>
      <c r="M11435" s="14">
        <v>10000</v>
      </c>
      <c r="N11435" s="14">
        <v>10000</v>
      </c>
      <c r="O11435" s="14">
        <v>30</v>
      </c>
      <c r="P11435" s="14" t="b">
        <v>1</v>
      </c>
      <c r="Q11435" s="14">
        <v>0</v>
      </c>
      <c r="R11435" s="14" t="b">
        <v>0</v>
      </c>
      <c r="S11435" s="14">
        <v>101.000000000008</v>
      </c>
      <c r="T11435" s="14" t="s">
        <v>59</v>
      </c>
      <c r="U11435" s="25">
        <v>11530</v>
      </c>
      <c r="V11435" s="14">
        <v>68236</v>
      </c>
      <c r="W11435" s="25">
        <v>1.07</v>
      </c>
    </row>
    <row r="11436" spans="1:23" x14ac:dyDescent="0.3">
      <c r="A11436" s="23">
        <v>11434</v>
      </c>
      <c r="C11436" s="24" t="s">
        <v>144</v>
      </c>
      <c r="E11436" s="14">
        <v>96884997118.307007</v>
      </c>
      <c r="F11436" s="14">
        <v>5</v>
      </c>
      <c r="G11436" s="22">
        <f t="shared" si="1161"/>
        <v>2.7022417122664861E+61</v>
      </c>
      <c r="H11436" s="25">
        <f t="shared" si="1162"/>
        <v>968472299.1845125</v>
      </c>
      <c r="I11436" s="25">
        <f t="shared" si="1163"/>
        <v>9.61593183105209E+24</v>
      </c>
      <c r="J11436" s="14">
        <v>1</v>
      </c>
      <c r="K11436" s="14">
        <v>11</v>
      </c>
      <c r="L11436" s="14">
        <v>5</v>
      </c>
      <c r="M11436" s="14">
        <v>10000</v>
      </c>
      <c r="N11436" s="14">
        <v>10000</v>
      </c>
      <c r="O11436" s="14">
        <v>30</v>
      </c>
      <c r="P11436" s="14" t="b">
        <v>1</v>
      </c>
      <c r="Q11436" s="14">
        <v>0</v>
      </c>
      <c r="R11436" s="14" t="b">
        <v>0</v>
      </c>
      <c r="S11436" s="14">
        <v>101.000000000008</v>
      </c>
      <c r="T11436" s="14" t="s">
        <v>59</v>
      </c>
      <c r="U11436" s="25">
        <v>11531</v>
      </c>
      <c r="V11436" s="14">
        <v>68243</v>
      </c>
      <c r="W11436" s="25">
        <v>1.07</v>
      </c>
    </row>
    <row r="11437" spans="1:23" x14ac:dyDescent="0.3">
      <c r="A11437" s="23">
        <v>11435</v>
      </c>
      <c r="C11437" s="24" t="s">
        <v>144</v>
      </c>
      <c r="E11437" s="14">
        <v>96884997118.307007</v>
      </c>
      <c r="F11437" s="14">
        <v>5</v>
      </c>
      <c r="G11437" s="22">
        <f t="shared" si="1161"/>
        <v>2.7211574042523515E+61</v>
      </c>
      <c r="H11437" s="25">
        <f t="shared" si="1162"/>
        <v>968653454.53059292</v>
      </c>
      <c r="I11437" s="25">
        <f t="shared" si="1163"/>
        <v>9.6210478968126695E+24</v>
      </c>
      <c r="J11437" s="14">
        <v>1</v>
      </c>
      <c r="K11437" s="14">
        <v>11</v>
      </c>
      <c r="L11437" s="14">
        <v>5</v>
      </c>
      <c r="M11437" s="14">
        <v>10000</v>
      </c>
      <c r="N11437" s="14">
        <v>10000</v>
      </c>
      <c r="O11437" s="14">
        <v>30</v>
      </c>
      <c r="P11437" s="14" t="b">
        <v>1</v>
      </c>
      <c r="Q11437" s="14">
        <v>0</v>
      </c>
      <c r="R11437" s="14" t="b">
        <v>0</v>
      </c>
      <c r="S11437" s="14">
        <v>101.000000000008</v>
      </c>
      <c r="T11437" s="14" t="s">
        <v>59</v>
      </c>
      <c r="U11437" s="25">
        <v>11532</v>
      </c>
      <c r="V11437" s="14">
        <v>68250</v>
      </c>
      <c r="W11437" s="25">
        <v>1.07</v>
      </c>
    </row>
    <row r="11438" spans="1:23" x14ac:dyDescent="0.3">
      <c r="A11438" s="23">
        <v>11436</v>
      </c>
      <c r="C11438" s="24" t="s">
        <v>144</v>
      </c>
      <c r="E11438" s="14">
        <v>96884997118.307007</v>
      </c>
      <c r="F11438" s="14">
        <v>5</v>
      </c>
      <c r="G11438" s="22">
        <f t="shared" si="1161"/>
        <v>2.7402055060821179E+61</v>
      </c>
      <c r="H11438" s="25">
        <f t="shared" si="1162"/>
        <v>968834627.92768979</v>
      </c>
      <c r="I11438" s="25">
        <f t="shared" si="1163"/>
        <v>9.6261662367861251E+24</v>
      </c>
      <c r="J11438" s="14">
        <v>1</v>
      </c>
      <c r="K11438" s="14">
        <v>11</v>
      </c>
      <c r="L11438" s="14">
        <v>5</v>
      </c>
      <c r="M11438" s="14">
        <v>10000</v>
      </c>
      <c r="N11438" s="14">
        <v>10000</v>
      </c>
      <c r="O11438" s="14">
        <v>30</v>
      </c>
      <c r="P11438" s="14" t="b">
        <v>1</v>
      </c>
      <c r="Q11438" s="14">
        <v>0</v>
      </c>
      <c r="R11438" s="14" t="b">
        <v>0</v>
      </c>
      <c r="S11438" s="14">
        <v>101.000000000008</v>
      </c>
      <c r="T11438" s="14" t="s">
        <v>59</v>
      </c>
      <c r="U11438" s="25">
        <v>11533</v>
      </c>
      <c r="V11438" s="14">
        <v>68257</v>
      </c>
      <c r="W11438" s="25">
        <v>1.07</v>
      </c>
    </row>
    <row r="11439" spans="1:23" x14ac:dyDescent="0.3">
      <c r="A11439" s="23">
        <v>11437</v>
      </c>
      <c r="C11439" s="24" t="s">
        <v>144</v>
      </c>
      <c r="E11439" s="14">
        <v>96884997118.307007</v>
      </c>
      <c r="F11439" s="14">
        <v>5</v>
      </c>
      <c r="G11439" s="22">
        <f t="shared" si="1161"/>
        <v>2.7593869446246923E+61</v>
      </c>
      <c r="H11439" s="25">
        <f t="shared" si="1162"/>
        <v>969015819.37602186</v>
      </c>
      <c r="I11439" s="25">
        <f t="shared" si="1163"/>
        <v>9.631286851784415E+24</v>
      </c>
      <c r="J11439" s="14">
        <v>1</v>
      </c>
      <c r="K11439" s="14">
        <v>11</v>
      </c>
      <c r="L11439" s="14">
        <v>5</v>
      </c>
      <c r="M11439" s="14">
        <v>10000</v>
      </c>
      <c r="N11439" s="14">
        <v>10000</v>
      </c>
      <c r="O11439" s="14">
        <v>30</v>
      </c>
      <c r="P11439" s="14" t="b">
        <v>1</v>
      </c>
      <c r="Q11439" s="14">
        <v>0</v>
      </c>
      <c r="R11439" s="14" t="b">
        <v>0</v>
      </c>
      <c r="S11439" s="14">
        <v>101.000000000008</v>
      </c>
      <c r="T11439" s="14" t="s">
        <v>59</v>
      </c>
      <c r="U11439" s="25">
        <v>11534</v>
      </c>
      <c r="V11439" s="14">
        <v>68264</v>
      </c>
      <c r="W11439" s="25">
        <v>1.07</v>
      </c>
    </row>
    <row r="11440" spans="1:23" x14ac:dyDescent="0.3">
      <c r="A11440" s="23">
        <v>11438</v>
      </c>
      <c r="C11440" s="24" t="s">
        <v>144</v>
      </c>
      <c r="E11440" s="14">
        <v>96884997118.307007</v>
      </c>
      <c r="F11440" s="14">
        <v>5</v>
      </c>
      <c r="G11440" s="22">
        <f t="shared" si="1161"/>
        <v>2.7787026532370648E+61</v>
      </c>
      <c r="H11440" s="25">
        <f t="shared" si="1162"/>
        <v>969197028.87581909</v>
      </c>
      <c r="I11440" s="25">
        <f t="shared" si="1163"/>
        <v>9.636409742619739E+24</v>
      </c>
      <c r="J11440" s="14">
        <v>1</v>
      </c>
      <c r="K11440" s="14">
        <v>11</v>
      </c>
      <c r="L11440" s="14">
        <v>5</v>
      </c>
      <c r="M11440" s="14">
        <v>10000</v>
      </c>
      <c r="N11440" s="14">
        <v>10000</v>
      </c>
      <c r="O11440" s="14">
        <v>30</v>
      </c>
      <c r="P11440" s="14" t="b">
        <v>1</v>
      </c>
      <c r="Q11440" s="14">
        <v>0</v>
      </c>
      <c r="R11440" s="14" t="b">
        <v>0</v>
      </c>
      <c r="S11440" s="14">
        <v>101.000000000008</v>
      </c>
      <c r="T11440" s="14" t="s">
        <v>59</v>
      </c>
      <c r="U11440" s="25">
        <v>11535</v>
      </c>
      <c r="V11440" s="14">
        <v>68271</v>
      </c>
      <c r="W11440" s="25">
        <v>1.07</v>
      </c>
    </row>
    <row r="11441" spans="1:23" x14ac:dyDescent="0.3">
      <c r="A11441" s="23">
        <v>11439</v>
      </c>
      <c r="C11441" s="24" t="s">
        <v>144</v>
      </c>
      <c r="E11441" s="14">
        <v>96884997118.307007</v>
      </c>
      <c r="F11441" s="14">
        <v>5</v>
      </c>
      <c r="G11441" s="22">
        <f t="shared" si="1161"/>
        <v>2.798153571809724E+61</v>
      </c>
      <c r="H11441" s="25">
        <f t="shared" si="1162"/>
        <v>969378256.42729509</v>
      </c>
      <c r="I11441" s="25">
        <f t="shared" si="1163"/>
        <v>9.6415349101044698E+24</v>
      </c>
      <c r="J11441" s="14">
        <v>1</v>
      </c>
      <c r="K11441" s="14">
        <v>11</v>
      </c>
      <c r="L11441" s="14">
        <v>5</v>
      </c>
      <c r="M11441" s="14">
        <v>10000</v>
      </c>
      <c r="N11441" s="14">
        <v>10000</v>
      </c>
      <c r="O11441" s="14">
        <v>30</v>
      </c>
      <c r="P11441" s="14" t="b">
        <v>1</v>
      </c>
      <c r="Q11441" s="14">
        <v>0</v>
      </c>
      <c r="R11441" s="14" t="b">
        <v>0</v>
      </c>
      <c r="S11441" s="14">
        <v>101.000000000008</v>
      </c>
      <c r="T11441" s="14" t="s">
        <v>59</v>
      </c>
      <c r="U11441" s="25">
        <v>11536</v>
      </c>
      <c r="V11441" s="14">
        <v>68278</v>
      </c>
      <c r="W11441" s="25">
        <v>1.07</v>
      </c>
    </row>
    <row r="11442" spans="1:23" x14ac:dyDescent="0.3">
      <c r="A11442" s="23">
        <v>11440</v>
      </c>
      <c r="C11442" s="24" t="s">
        <v>144</v>
      </c>
      <c r="E11442" s="14">
        <v>96884997118.307007</v>
      </c>
      <c r="F11442" s="14">
        <v>5</v>
      </c>
      <c r="G11442" s="22">
        <f t="shared" si="1161"/>
        <v>2.817740646812392E+61</v>
      </c>
      <c r="H11442" s="25">
        <f t="shared" si="1162"/>
        <v>969559502.03067088</v>
      </c>
      <c r="I11442" s="25">
        <f t="shared" si="1163"/>
        <v>9.6466623550510766E+24</v>
      </c>
      <c r="J11442" s="14">
        <v>1</v>
      </c>
      <c r="K11442" s="14">
        <v>11</v>
      </c>
      <c r="L11442" s="14">
        <v>5</v>
      </c>
      <c r="M11442" s="14">
        <v>10000</v>
      </c>
      <c r="N11442" s="14">
        <v>10000</v>
      </c>
      <c r="O11442" s="14">
        <v>30</v>
      </c>
      <c r="P11442" s="14" t="b">
        <v>1</v>
      </c>
      <c r="Q11442" s="14">
        <v>0</v>
      </c>
      <c r="R11442" s="14" t="b">
        <v>0</v>
      </c>
      <c r="S11442" s="14">
        <v>101.000000000008</v>
      </c>
      <c r="T11442" s="14" t="s">
        <v>59</v>
      </c>
      <c r="U11442" s="25">
        <v>11537</v>
      </c>
      <c r="V11442" s="14">
        <v>68285</v>
      </c>
      <c r="W11442" s="25">
        <v>1.07</v>
      </c>
    </row>
    <row r="11443" spans="1:23" x14ac:dyDescent="0.3">
      <c r="A11443" s="23">
        <v>11441</v>
      </c>
      <c r="C11443" s="24" t="s">
        <v>144</v>
      </c>
      <c r="E11443" s="14">
        <v>96884997118.307007</v>
      </c>
      <c r="F11443" s="14">
        <v>5</v>
      </c>
      <c r="G11443" s="22">
        <f t="shared" si="1161"/>
        <v>2.8374648313400784E+61</v>
      </c>
      <c r="H11443" s="25">
        <f t="shared" si="1162"/>
        <v>969740765.68617165</v>
      </c>
      <c r="I11443" s="25">
        <f t="shared" si="1163"/>
        <v>9.6517920782726183E+24</v>
      </c>
      <c r="J11443" s="14">
        <v>1</v>
      </c>
      <c r="K11443" s="14">
        <v>11</v>
      </c>
      <c r="L11443" s="14">
        <v>5</v>
      </c>
      <c r="M11443" s="14">
        <v>10000</v>
      </c>
      <c r="N11443" s="14">
        <v>10000</v>
      </c>
      <c r="O11443" s="14">
        <v>30</v>
      </c>
      <c r="P11443" s="14" t="b">
        <v>1</v>
      </c>
      <c r="Q11443" s="14">
        <v>0</v>
      </c>
      <c r="R11443" s="14" t="b">
        <v>0</v>
      </c>
      <c r="S11443" s="14">
        <v>101.000000000008</v>
      </c>
      <c r="T11443" s="14" t="s">
        <v>59</v>
      </c>
      <c r="U11443" s="25">
        <v>11538</v>
      </c>
      <c r="V11443" s="14">
        <v>68292</v>
      </c>
      <c r="W11443" s="25">
        <v>1.07</v>
      </c>
    </row>
    <row r="11444" spans="1:23" x14ac:dyDescent="0.3">
      <c r="A11444" s="23">
        <v>11442</v>
      </c>
      <c r="C11444" s="24" t="s">
        <v>144</v>
      </c>
      <c r="E11444" s="14">
        <v>96884997118.307007</v>
      </c>
      <c r="F11444" s="14">
        <v>5</v>
      </c>
      <c r="G11444" s="22">
        <f t="shared" si="1161"/>
        <v>2.8573270851594586E+61</v>
      </c>
      <c r="H11444" s="25">
        <f t="shared" si="1162"/>
        <v>969922047.39401305</v>
      </c>
      <c r="I11444" s="25">
        <f t="shared" si="1163"/>
        <v>9.6569240805819754E+24</v>
      </c>
      <c r="J11444" s="14">
        <v>1</v>
      </c>
      <c r="K11444" s="14">
        <v>11</v>
      </c>
      <c r="L11444" s="14">
        <v>5</v>
      </c>
      <c r="M11444" s="14">
        <v>10000</v>
      </c>
      <c r="N11444" s="14">
        <v>10000</v>
      </c>
      <c r="O11444" s="14">
        <v>30</v>
      </c>
      <c r="P11444" s="14" t="b">
        <v>1</v>
      </c>
      <c r="Q11444" s="14">
        <v>0</v>
      </c>
      <c r="R11444" s="14" t="b">
        <v>0</v>
      </c>
      <c r="S11444" s="14">
        <v>101.000000000008</v>
      </c>
      <c r="T11444" s="14" t="s">
        <v>59</v>
      </c>
      <c r="U11444" s="25">
        <v>11539</v>
      </c>
      <c r="V11444" s="14">
        <v>68299</v>
      </c>
      <c r="W11444" s="25">
        <v>1.07</v>
      </c>
    </row>
    <row r="11445" spans="1:23" x14ac:dyDescent="0.3">
      <c r="A11445" s="23">
        <v>11443</v>
      </c>
      <c r="C11445" s="24" t="s">
        <v>144</v>
      </c>
      <c r="E11445" s="14">
        <v>96884997118.307007</v>
      </c>
      <c r="F11445" s="14">
        <v>5</v>
      </c>
      <c r="G11445" s="22">
        <f t="shared" si="1161"/>
        <v>2.8773283747555743E+61</v>
      </c>
      <c r="H11445" s="25">
        <f t="shared" si="1162"/>
        <v>970103347.15441465</v>
      </c>
      <c r="I11445" s="25">
        <f t="shared" si="1163"/>
        <v>9.6620583627924084E+24</v>
      </c>
      <c r="J11445" s="14">
        <v>1</v>
      </c>
      <c r="K11445" s="14">
        <v>11</v>
      </c>
      <c r="L11445" s="14">
        <v>5</v>
      </c>
      <c r="M11445" s="14">
        <v>10000</v>
      </c>
      <c r="N11445" s="14">
        <v>10000</v>
      </c>
      <c r="O11445" s="14">
        <v>30</v>
      </c>
      <c r="P11445" s="14" t="b">
        <v>1</v>
      </c>
      <c r="Q11445" s="14">
        <v>0</v>
      </c>
      <c r="R11445" s="14" t="b">
        <v>0</v>
      </c>
      <c r="S11445" s="14">
        <v>101.000000000008</v>
      </c>
      <c r="T11445" s="14" t="s">
        <v>59</v>
      </c>
      <c r="U11445" s="25">
        <v>11540</v>
      </c>
      <c r="V11445" s="14">
        <v>68306</v>
      </c>
      <c r="W11445" s="25">
        <v>1.07</v>
      </c>
    </row>
    <row r="11446" spans="1:23" x14ac:dyDescent="0.3">
      <c r="A11446" s="23">
        <v>11444</v>
      </c>
      <c r="C11446" s="24" t="s">
        <v>144</v>
      </c>
      <c r="E11446" s="14">
        <v>96884997118.307007</v>
      </c>
      <c r="F11446" s="14">
        <v>5</v>
      </c>
      <c r="G11446" s="22">
        <f t="shared" si="1161"/>
        <v>2.8974696733788633E+61</v>
      </c>
      <c r="H11446" s="25">
        <f t="shared" si="1162"/>
        <v>970284664.96761096</v>
      </c>
      <c r="I11446" s="25">
        <f t="shared" si="1163"/>
        <v>9.6671949257175562E+24</v>
      </c>
      <c r="J11446" s="14">
        <v>1</v>
      </c>
      <c r="K11446" s="14">
        <v>11</v>
      </c>
      <c r="L11446" s="14">
        <v>5</v>
      </c>
      <c r="M11446" s="14">
        <v>10000</v>
      </c>
      <c r="N11446" s="14">
        <v>10000</v>
      </c>
      <c r="O11446" s="14">
        <v>30</v>
      </c>
      <c r="P11446" s="14" t="b">
        <v>1</v>
      </c>
      <c r="Q11446" s="14">
        <v>0</v>
      </c>
      <c r="R11446" s="14" t="b">
        <v>0</v>
      </c>
      <c r="S11446" s="14">
        <v>101.000000000008</v>
      </c>
      <c r="T11446" s="14" t="s">
        <v>59</v>
      </c>
      <c r="U11446" s="25">
        <v>11541</v>
      </c>
      <c r="V11446" s="14">
        <v>68313</v>
      </c>
      <c r="W11446" s="25">
        <v>1.07</v>
      </c>
    </row>
    <row r="11447" spans="1:23" x14ac:dyDescent="0.3">
      <c r="A11447" s="23">
        <v>11445</v>
      </c>
      <c r="C11447" s="24" t="s">
        <v>144</v>
      </c>
      <c r="E11447" s="14">
        <v>96884997118.307007</v>
      </c>
      <c r="F11447" s="14">
        <v>5</v>
      </c>
      <c r="G11447" s="22">
        <f t="shared" si="1161"/>
        <v>2.9177519610925151E+61</v>
      </c>
      <c r="H11447" s="25">
        <f t="shared" si="1162"/>
        <v>970466000.8338058</v>
      </c>
      <c r="I11447" s="25">
        <f t="shared" si="1163"/>
        <v>9.6723337701708113E+24</v>
      </c>
      <c r="J11447" s="14">
        <v>1</v>
      </c>
      <c r="K11447" s="14">
        <v>11</v>
      </c>
      <c r="L11447" s="14">
        <v>5</v>
      </c>
      <c r="M11447" s="14">
        <v>10000</v>
      </c>
      <c r="N11447" s="14">
        <v>10000</v>
      </c>
      <c r="O11447" s="14">
        <v>30</v>
      </c>
      <c r="P11447" s="14" t="b">
        <v>1</v>
      </c>
      <c r="Q11447" s="14">
        <v>0</v>
      </c>
      <c r="R11447" s="14" t="b">
        <v>0</v>
      </c>
      <c r="S11447" s="14">
        <v>101.000000000008</v>
      </c>
      <c r="T11447" s="14" t="s">
        <v>59</v>
      </c>
      <c r="U11447" s="25">
        <v>11542</v>
      </c>
      <c r="V11447" s="14">
        <v>68320</v>
      </c>
      <c r="W11447" s="25">
        <v>1.07</v>
      </c>
    </row>
    <row r="11448" spans="1:23" x14ac:dyDescent="0.3">
      <c r="A11448" s="23">
        <v>11446</v>
      </c>
      <c r="C11448" s="24" t="s">
        <v>144</v>
      </c>
      <c r="E11448" s="14">
        <v>96884997118.307007</v>
      </c>
      <c r="F11448" s="14">
        <v>5</v>
      </c>
      <c r="G11448" s="22">
        <f t="shared" si="1161"/>
        <v>2.9381762248201627E+61</v>
      </c>
      <c r="H11448" s="25">
        <f t="shared" si="1162"/>
        <v>970647354.75322449</v>
      </c>
      <c r="I11448" s="25">
        <f t="shared" si="1163"/>
        <v>9.6774748969662923E+24</v>
      </c>
      <c r="J11448" s="14">
        <v>1</v>
      </c>
      <c r="K11448" s="14">
        <v>11</v>
      </c>
      <c r="L11448" s="14">
        <v>5</v>
      </c>
      <c r="M11448" s="14">
        <v>10000</v>
      </c>
      <c r="N11448" s="14">
        <v>10000</v>
      </c>
      <c r="O11448" s="14">
        <v>30</v>
      </c>
      <c r="P11448" s="14" t="b">
        <v>1</v>
      </c>
      <c r="Q11448" s="14">
        <v>0</v>
      </c>
      <c r="R11448" s="14" t="b">
        <v>0</v>
      </c>
      <c r="S11448" s="14">
        <v>101.000000000008</v>
      </c>
      <c r="T11448" s="14" t="s">
        <v>59</v>
      </c>
      <c r="U11448" s="25">
        <v>11543</v>
      </c>
      <c r="V11448" s="14">
        <v>68327</v>
      </c>
      <c r="W11448" s="25">
        <v>1.07</v>
      </c>
    </row>
    <row r="11449" spans="1:23" x14ac:dyDescent="0.3">
      <c r="A11449" s="23">
        <v>11447</v>
      </c>
      <c r="C11449" s="24" t="s">
        <v>144</v>
      </c>
      <c r="E11449" s="14">
        <v>96884997118.307007</v>
      </c>
      <c r="F11449" s="14">
        <v>5</v>
      </c>
      <c r="G11449" s="22">
        <f t="shared" si="1161"/>
        <v>2.9587434583939035E+61</v>
      </c>
      <c r="H11449" s="25">
        <f t="shared" si="1162"/>
        <v>970828726.72609651</v>
      </c>
      <c r="I11449" s="25">
        <f t="shared" si="1163"/>
        <v>9.6826183069181511E+24</v>
      </c>
      <c r="J11449" s="14">
        <v>1</v>
      </c>
      <c r="K11449" s="14">
        <v>11</v>
      </c>
      <c r="L11449" s="14">
        <v>5</v>
      </c>
      <c r="M11449" s="14">
        <v>10000</v>
      </c>
      <c r="N11449" s="14">
        <v>10000</v>
      </c>
      <c r="O11449" s="14">
        <v>30</v>
      </c>
      <c r="P11449" s="14" t="b">
        <v>1</v>
      </c>
      <c r="Q11449" s="14">
        <v>0</v>
      </c>
      <c r="R11449" s="14" t="b">
        <v>0</v>
      </c>
      <c r="S11449" s="14">
        <v>101.000000000008</v>
      </c>
      <c r="T11449" s="14" t="s">
        <v>59</v>
      </c>
      <c r="U11449" s="25">
        <v>11544</v>
      </c>
      <c r="V11449" s="14">
        <v>68334</v>
      </c>
      <c r="W11449" s="25">
        <v>1.07</v>
      </c>
    </row>
    <row r="11450" spans="1:23" x14ac:dyDescent="0.3">
      <c r="A11450" s="23">
        <v>11448</v>
      </c>
      <c r="C11450" s="24" t="s">
        <v>144</v>
      </c>
      <c r="E11450" s="14">
        <v>96884997118.307007</v>
      </c>
      <c r="F11450" s="14">
        <v>5</v>
      </c>
      <c r="G11450" s="22">
        <f t="shared" si="1161"/>
        <v>2.9794546626026604E+61</v>
      </c>
      <c r="H11450" s="25">
        <f t="shared" si="1162"/>
        <v>971010116.75263834</v>
      </c>
      <c r="I11450" s="25">
        <f t="shared" si="1163"/>
        <v>9.6877640008407779E+24</v>
      </c>
      <c r="J11450" s="14">
        <v>1</v>
      </c>
      <c r="K11450" s="14">
        <v>11</v>
      </c>
      <c r="L11450" s="14">
        <v>5</v>
      </c>
      <c r="M11450" s="14">
        <v>10000</v>
      </c>
      <c r="N11450" s="14">
        <v>10000</v>
      </c>
      <c r="O11450" s="14">
        <v>30</v>
      </c>
      <c r="P11450" s="14" t="b">
        <v>1</v>
      </c>
      <c r="Q11450" s="14">
        <v>0</v>
      </c>
      <c r="R11450" s="14" t="b">
        <v>0</v>
      </c>
      <c r="S11450" s="14">
        <v>101.000000000008</v>
      </c>
      <c r="T11450" s="14" t="s">
        <v>59</v>
      </c>
      <c r="U11450" s="25">
        <v>11545</v>
      </c>
      <c r="V11450" s="14">
        <v>68341</v>
      </c>
      <c r="W11450" s="25">
        <v>1.07</v>
      </c>
    </row>
    <row r="11451" spans="1:23" x14ac:dyDescent="0.3">
      <c r="A11451" s="23">
        <v>11449</v>
      </c>
      <c r="C11451" s="24" t="s">
        <v>144</v>
      </c>
      <c r="E11451" s="14">
        <v>96884997118.307007</v>
      </c>
      <c r="F11451" s="14">
        <v>5</v>
      </c>
      <c r="G11451" s="22">
        <f t="shared" si="1161"/>
        <v>3.000310845240879E+61</v>
      </c>
      <c r="H11451" s="25">
        <f t="shared" si="1162"/>
        <v>971191524.83306003</v>
      </c>
      <c r="I11451" s="25">
        <f t="shared" si="1163"/>
        <v>9.6929119795484555E+24</v>
      </c>
      <c r="J11451" s="14">
        <v>1</v>
      </c>
      <c r="K11451" s="14">
        <v>11</v>
      </c>
      <c r="L11451" s="14">
        <v>5</v>
      </c>
      <c r="M11451" s="14">
        <v>10000</v>
      </c>
      <c r="N11451" s="14">
        <v>10000</v>
      </c>
      <c r="O11451" s="14">
        <v>30</v>
      </c>
      <c r="P11451" s="14" t="b">
        <v>1</v>
      </c>
      <c r="Q11451" s="14">
        <v>0</v>
      </c>
      <c r="R11451" s="14" t="b">
        <v>0</v>
      </c>
      <c r="S11451" s="14">
        <v>101.000000000008</v>
      </c>
      <c r="T11451" s="14" t="s">
        <v>59</v>
      </c>
      <c r="U11451" s="25">
        <v>11546</v>
      </c>
      <c r="V11451" s="14">
        <v>68348</v>
      </c>
      <c r="W11451" s="25">
        <v>1.07</v>
      </c>
    </row>
    <row r="11452" spans="1:23" x14ac:dyDescent="0.3">
      <c r="A11452" s="23">
        <v>11450</v>
      </c>
      <c r="C11452" s="24" t="s">
        <v>144</v>
      </c>
      <c r="E11452" s="14">
        <v>96884997118.307007</v>
      </c>
      <c r="F11452" s="14">
        <v>5</v>
      </c>
      <c r="G11452" s="22">
        <f t="shared" si="1161"/>
        <v>3.0213130211575646E+61</v>
      </c>
      <c r="H11452" s="25">
        <f t="shared" si="1162"/>
        <v>971372950.96760035</v>
      </c>
      <c r="I11452" s="25">
        <f t="shared" si="1163"/>
        <v>9.698062243856328E+24</v>
      </c>
      <c r="J11452" s="14">
        <v>1</v>
      </c>
      <c r="K11452" s="14">
        <v>11</v>
      </c>
      <c r="L11452" s="14">
        <v>5</v>
      </c>
      <c r="M11452" s="14">
        <v>10000</v>
      </c>
      <c r="N11452" s="14">
        <v>10000</v>
      </c>
      <c r="O11452" s="14">
        <v>30</v>
      </c>
      <c r="P11452" s="14" t="b">
        <v>1</v>
      </c>
      <c r="Q11452" s="14">
        <v>0</v>
      </c>
      <c r="R11452" s="14" t="b">
        <v>0</v>
      </c>
      <c r="S11452" s="14">
        <v>101.000000000008</v>
      </c>
      <c r="T11452" s="14" t="s">
        <v>59</v>
      </c>
      <c r="U11452" s="25">
        <v>11547</v>
      </c>
      <c r="V11452" s="14">
        <v>68355</v>
      </c>
      <c r="W11452" s="25">
        <v>1.07</v>
      </c>
    </row>
    <row r="11453" spans="1:23" x14ac:dyDescent="0.3">
      <c r="A11453" s="23">
        <v>11451</v>
      </c>
      <c r="C11453" s="24" t="s">
        <v>144</v>
      </c>
      <c r="E11453" s="14">
        <v>96884997118.307007</v>
      </c>
      <c r="F11453" s="14">
        <v>5</v>
      </c>
      <c r="G11453" s="22">
        <f t="shared" si="1161"/>
        <v>3.0424622123056671E+61</v>
      </c>
      <c r="H11453" s="25">
        <f t="shared" si="1162"/>
        <v>971554395.15646732</v>
      </c>
      <c r="I11453" s="25">
        <f t="shared" si="1163"/>
        <v>9.703214794579303E+24</v>
      </c>
      <c r="J11453" s="14">
        <v>1</v>
      </c>
      <c r="K11453" s="14">
        <v>11</v>
      </c>
      <c r="L11453" s="14">
        <v>5</v>
      </c>
      <c r="M11453" s="14">
        <v>10000</v>
      </c>
      <c r="N11453" s="14">
        <v>10000</v>
      </c>
      <c r="O11453" s="14">
        <v>30</v>
      </c>
      <c r="P11453" s="14" t="b">
        <v>1</v>
      </c>
      <c r="Q11453" s="14">
        <v>0</v>
      </c>
      <c r="R11453" s="14" t="b">
        <v>0</v>
      </c>
      <c r="S11453" s="14">
        <v>101.000000000008</v>
      </c>
      <c r="T11453" s="14" t="s">
        <v>59</v>
      </c>
      <c r="U11453" s="25">
        <v>11548</v>
      </c>
      <c r="V11453" s="14">
        <v>68362</v>
      </c>
      <c r="W11453" s="25">
        <v>1.07</v>
      </c>
    </row>
    <row r="11454" spans="1:23" x14ac:dyDescent="0.3">
      <c r="A11454" s="23">
        <v>11452</v>
      </c>
      <c r="C11454" s="24" t="s">
        <v>144</v>
      </c>
      <c r="E11454" s="14">
        <v>96884997118.307007</v>
      </c>
      <c r="F11454" s="14">
        <v>5</v>
      </c>
      <c r="G11454" s="22">
        <f t="shared" si="1161"/>
        <v>3.0637594477918065E+61</v>
      </c>
      <c r="H11454" s="25">
        <f t="shared" si="1162"/>
        <v>971735857.39988697</v>
      </c>
      <c r="I11454" s="25">
        <f t="shared" si="1163"/>
        <v>9.7083696325324539E+24</v>
      </c>
      <c r="J11454" s="14">
        <v>1</v>
      </c>
      <c r="K11454" s="14">
        <v>11</v>
      </c>
      <c r="L11454" s="14">
        <v>5</v>
      </c>
      <c r="M11454" s="14">
        <v>10000</v>
      </c>
      <c r="N11454" s="14">
        <v>10000</v>
      </c>
      <c r="O11454" s="14">
        <v>30</v>
      </c>
      <c r="P11454" s="14" t="b">
        <v>1</v>
      </c>
      <c r="Q11454" s="14">
        <v>0</v>
      </c>
      <c r="R11454" s="14" t="b">
        <v>0</v>
      </c>
      <c r="S11454" s="14">
        <v>101.000000000008</v>
      </c>
      <c r="T11454" s="14" t="s">
        <v>59</v>
      </c>
      <c r="U11454" s="25">
        <v>11549</v>
      </c>
      <c r="V11454" s="14">
        <v>68369</v>
      </c>
      <c r="W11454" s="25">
        <v>1.07</v>
      </c>
    </row>
    <row r="11455" spans="1:23" x14ac:dyDescent="0.3">
      <c r="A11455" s="23">
        <v>11453</v>
      </c>
      <c r="C11455" s="24" t="s">
        <v>144</v>
      </c>
      <c r="E11455" s="14">
        <v>96884997118.307007</v>
      </c>
      <c r="F11455" s="14">
        <v>5</v>
      </c>
      <c r="G11455" s="22">
        <f t="shared" si="1161"/>
        <v>3.0852057639263486E+61</v>
      </c>
      <c r="H11455" s="25">
        <f t="shared" si="1162"/>
        <v>971917337.69807601</v>
      </c>
      <c r="I11455" s="25">
        <f t="shared" si="1163"/>
        <v>9.7135267585314376E+24</v>
      </c>
      <c r="J11455" s="14">
        <v>1</v>
      </c>
      <c r="K11455" s="14">
        <v>11</v>
      </c>
      <c r="L11455" s="14">
        <v>5</v>
      </c>
      <c r="M11455" s="14">
        <v>10000</v>
      </c>
      <c r="N11455" s="14">
        <v>10000</v>
      </c>
      <c r="O11455" s="14">
        <v>30</v>
      </c>
      <c r="P11455" s="14" t="b">
        <v>1</v>
      </c>
      <c r="Q11455" s="14">
        <v>0</v>
      </c>
      <c r="R11455" s="14" t="b">
        <v>0</v>
      </c>
      <c r="S11455" s="14">
        <v>101.000000000008</v>
      </c>
      <c r="T11455" s="14" t="s">
        <v>59</v>
      </c>
      <c r="U11455" s="25">
        <v>11550</v>
      </c>
      <c r="V11455" s="14">
        <v>68376</v>
      </c>
      <c r="W11455" s="25">
        <v>1.07</v>
      </c>
    </row>
    <row r="11456" spans="1:23" x14ac:dyDescent="0.3">
      <c r="A11456" s="23">
        <v>11454</v>
      </c>
      <c r="C11456" s="24" t="s">
        <v>144</v>
      </c>
      <c r="E11456" s="14">
        <v>96884997118.307007</v>
      </c>
      <c r="F11456" s="14">
        <v>5</v>
      </c>
      <c r="G11456" s="22">
        <f t="shared" si="1161"/>
        <v>3.1068022042738327E+61</v>
      </c>
      <c r="H11456" s="25">
        <f t="shared" si="1162"/>
        <v>972098836.05126202</v>
      </c>
      <c r="I11456" s="25">
        <f t="shared" si="1163"/>
        <v>9.7186861733918107E+24</v>
      </c>
      <c r="J11456" s="14">
        <v>1</v>
      </c>
      <c r="K11456" s="14">
        <v>11</v>
      </c>
      <c r="L11456" s="14">
        <v>5</v>
      </c>
      <c r="M11456" s="14">
        <v>10000</v>
      </c>
      <c r="N11456" s="14">
        <v>10000</v>
      </c>
      <c r="O11456" s="14">
        <v>30</v>
      </c>
      <c r="P11456" s="14" t="b">
        <v>1</v>
      </c>
      <c r="Q11456" s="14">
        <v>0</v>
      </c>
      <c r="R11456" s="14" t="b">
        <v>0</v>
      </c>
      <c r="S11456" s="14">
        <v>101.000000000008</v>
      </c>
      <c r="T11456" s="14" t="s">
        <v>59</v>
      </c>
      <c r="U11456" s="25">
        <v>11551</v>
      </c>
      <c r="V11456" s="14">
        <v>68383</v>
      </c>
      <c r="W11456" s="25">
        <v>1.07</v>
      </c>
    </row>
    <row r="11457" spans="1:23" x14ac:dyDescent="0.3">
      <c r="A11457" s="23">
        <v>11455</v>
      </c>
      <c r="C11457" s="24" t="s">
        <v>144</v>
      </c>
      <c r="E11457" s="14">
        <v>96884997118.307007</v>
      </c>
      <c r="F11457" s="14">
        <v>5</v>
      </c>
      <c r="G11457" s="22">
        <f t="shared" si="1161"/>
        <v>3.1285498197037493E+61</v>
      </c>
      <c r="H11457" s="25">
        <f t="shared" si="1162"/>
        <v>972280352.45965922</v>
      </c>
      <c r="I11457" s="25">
        <f t="shared" si="1163"/>
        <v>9.723847877929503E+24</v>
      </c>
      <c r="J11457" s="14">
        <v>1</v>
      </c>
      <c r="K11457" s="14">
        <v>11</v>
      </c>
      <c r="L11457" s="14">
        <v>5</v>
      </c>
      <c r="M11457" s="14">
        <v>10000</v>
      </c>
      <c r="N11457" s="14">
        <v>10000</v>
      </c>
      <c r="O11457" s="14">
        <v>30</v>
      </c>
      <c r="P11457" s="14" t="b">
        <v>1</v>
      </c>
      <c r="Q11457" s="14">
        <v>0</v>
      </c>
      <c r="R11457" s="14" t="b">
        <v>0</v>
      </c>
      <c r="S11457" s="14">
        <v>101.000000000008</v>
      </c>
      <c r="T11457" s="14" t="s">
        <v>59</v>
      </c>
      <c r="U11457" s="25">
        <v>11552</v>
      </c>
      <c r="V11457" s="14">
        <v>68390</v>
      </c>
      <c r="W11457" s="25">
        <v>1.07</v>
      </c>
    </row>
    <row r="11458" spans="1:23" x14ac:dyDescent="0.3">
      <c r="A11458" s="23">
        <v>11456</v>
      </c>
      <c r="C11458" s="24" t="s">
        <v>144</v>
      </c>
      <c r="E11458" s="14">
        <v>96884997118.307007</v>
      </c>
      <c r="F11458" s="14">
        <v>5</v>
      </c>
      <c r="G11458" s="22">
        <f t="shared" si="1161"/>
        <v>3.1504496684416754E+61</v>
      </c>
      <c r="H11458" s="25">
        <f t="shared" si="1162"/>
        <v>972461886.92348993</v>
      </c>
      <c r="I11458" s="25">
        <f t="shared" si="1163"/>
        <v>9.7290118729606206E+24</v>
      </c>
      <c r="J11458" s="14">
        <v>1</v>
      </c>
      <c r="K11458" s="14">
        <v>11</v>
      </c>
      <c r="L11458" s="14">
        <v>5</v>
      </c>
      <c r="M11458" s="14">
        <v>10000</v>
      </c>
      <c r="N11458" s="14">
        <v>10000</v>
      </c>
      <c r="O11458" s="14">
        <v>30</v>
      </c>
      <c r="P11458" s="14" t="b">
        <v>1</v>
      </c>
      <c r="Q11458" s="14">
        <v>0</v>
      </c>
      <c r="R11458" s="14" t="b">
        <v>0</v>
      </c>
      <c r="S11458" s="14">
        <v>101.000000000008</v>
      </c>
      <c r="T11458" s="14" t="s">
        <v>59</v>
      </c>
      <c r="U11458" s="25">
        <v>11553</v>
      </c>
      <c r="V11458" s="14">
        <v>68397</v>
      </c>
      <c r="W11458" s="25">
        <v>1.07</v>
      </c>
    </row>
    <row r="11459" spans="1:23" x14ac:dyDescent="0.3">
      <c r="A11459" s="23">
        <v>11457</v>
      </c>
      <c r="C11459" s="24" t="s">
        <v>144</v>
      </c>
      <c r="E11459" s="14">
        <v>96884997118.307007</v>
      </c>
      <c r="F11459" s="14">
        <v>5</v>
      </c>
      <c r="G11459" s="22">
        <f t="shared" si="1161"/>
        <v>3.1725028161207668E+61</v>
      </c>
      <c r="H11459" s="25">
        <f t="shared" si="1162"/>
        <v>972643439.44297326</v>
      </c>
      <c r="I11459" s="25">
        <f t="shared" si="1163"/>
        <v>9.7341781593013684E+24</v>
      </c>
      <c r="J11459" s="14">
        <v>1</v>
      </c>
      <c r="K11459" s="14">
        <v>11</v>
      </c>
      <c r="L11459" s="14">
        <v>5</v>
      </c>
      <c r="M11459" s="14">
        <v>10000</v>
      </c>
      <c r="N11459" s="14">
        <v>10000</v>
      </c>
      <c r="O11459" s="14">
        <v>30</v>
      </c>
      <c r="P11459" s="14" t="b">
        <v>1</v>
      </c>
      <c r="Q11459" s="14">
        <v>0</v>
      </c>
      <c r="R11459" s="14" t="b">
        <v>0</v>
      </c>
      <c r="S11459" s="14">
        <v>101.000000000008</v>
      </c>
      <c r="T11459" s="14" t="s">
        <v>59</v>
      </c>
      <c r="U11459" s="25">
        <v>11554</v>
      </c>
      <c r="V11459" s="14">
        <v>68404</v>
      </c>
      <c r="W11459" s="25">
        <v>1.07</v>
      </c>
    </row>
    <row r="11460" spans="1:23" x14ac:dyDescent="0.3">
      <c r="A11460" s="23">
        <v>11458</v>
      </c>
      <c r="C11460" s="24" t="s">
        <v>144</v>
      </c>
      <c r="E11460" s="14">
        <v>96884997118.307007</v>
      </c>
      <c r="F11460" s="14">
        <v>5</v>
      </c>
      <c r="G11460" s="22">
        <f t="shared" si="1161"/>
        <v>3.1947103358336118E+61</v>
      </c>
      <c r="H11460" s="25">
        <f t="shared" si="1162"/>
        <v>972825010.01833296</v>
      </c>
      <c r="I11460" s="25">
        <f t="shared" si="1163"/>
        <v>9.7393467377685353E+24</v>
      </c>
      <c r="J11460" s="14">
        <v>1</v>
      </c>
      <c r="K11460" s="14">
        <v>11</v>
      </c>
      <c r="L11460" s="14">
        <v>5</v>
      </c>
      <c r="M11460" s="14">
        <v>10000</v>
      </c>
      <c r="N11460" s="14">
        <v>10000</v>
      </c>
      <c r="O11460" s="14">
        <v>30</v>
      </c>
      <c r="P11460" s="14" t="b">
        <v>1</v>
      </c>
      <c r="Q11460" s="14">
        <v>0</v>
      </c>
      <c r="R11460" s="14" t="b">
        <v>0</v>
      </c>
      <c r="S11460" s="14">
        <v>101.000000000008</v>
      </c>
      <c r="T11460" s="14" t="s">
        <v>59</v>
      </c>
      <c r="U11460" s="25">
        <v>11555</v>
      </c>
      <c r="V11460" s="14">
        <v>68411</v>
      </c>
      <c r="W11460" s="25">
        <v>1.07</v>
      </c>
    </row>
    <row r="11461" spans="1:23" x14ac:dyDescent="0.3">
      <c r="A11461" s="23">
        <v>11459</v>
      </c>
      <c r="C11461" s="24" t="s">
        <v>144</v>
      </c>
      <c r="E11461" s="14">
        <v>96884997118.307007</v>
      </c>
      <c r="F11461" s="14">
        <v>5</v>
      </c>
      <c r="G11461" s="22">
        <f t="shared" ref="G11461:G11524" si="1164">G11460*1.007</f>
        <v>3.2170733081844466E+61</v>
      </c>
      <c r="H11461" s="25">
        <f t="shared" si="1162"/>
        <v>973006598.64978957</v>
      </c>
      <c r="I11461" s="25">
        <f t="shared" si="1163"/>
        <v>9.7445176091787406E+24</v>
      </c>
      <c r="J11461" s="14">
        <v>1</v>
      </c>
      <c r="K11461" s="14">
        <v>11</v>
      </c>
      <c r="L11461" s="14">
        <v>5</v>
      </c>
      <c r="M11461" s="14">
        <v>10000</v>
      </c>
      <c r="N11461" s="14">
        <v>10000</v>
      </c>
      <c r="O11461" s="14">
        <v>30</v>
      </c>
      <c r="P11461" s="14" t="b">
        <v>1</v>
      </c>
      <c r="Q11461" s="14">
        <v>0</v>
      </c>
      <c r="R11461" s="14" t="b">
        <v>0</v>
      </c>
      <c r="S11461" s="14">
        <v>101.000000000008</v>
      </c>
      <c r="T11461" s="14" t="s">
        <v>59</v>
      </c>
      <c r="U11461" s="25">
        <v>11556</v>
      </c>
      <c r="V11461" s="14">
        <v>68418</v>
      </c>
      <c r="W11461" s="25">
        <v>1.07</v>
      </c>
    </row>
    <row r="11462" spans="1:23" x14ac:dyDescent="0.3">
      <c r="A11462" s="23">
        <v>11460</v>
      </c>
      <c r="C11462" s="24" t="s">
        <v>144</v>
      </c>
      <c r="E11462" s="14">
        <v>96884997118.307007</v>
      </c>
      <c r="F11462" s="14">
        <v>5</v>
      </c>
      <c r="G11462" s="22">
        <f t="shared" si="1164"/>
        <v>3.2395928213417376E+61</v>
      </c>
      <c r="H11462" s="25">
        <f t="shared" si="1162"/>
        <v>973188205.33756804</v>
      </c>
      <c r="I11462" s="25">
        <f t="shared" si="1163"/>
        <v>9.7496907743490504E+24</v>
      </c>
      <c r="J11462" s="14">
        <v>1</v>
      </c>
      <c r="K11462" s="14">
        <v>11</v>
      </c>
      <c r="L11462" s="14">
        <v>5</v>
      </c>
      <c r="M11462" s="14">
        <v>10000</v>
      </c>
      <c r="N11462" s="14">
        <v>10000</v>
      </c>
      <c r="O11462" s="14">
        <v>30</v>
      </c>
      <c r="P11462" s="14" t="b">
        <v>1</v>
      </c>
      <c r="Q11462" s="14">
        <v>0</v>
      </c>
      <c r="R11462" s="14" t="b">
        <v>0</v>
      </c>
      <c r="S11462" s="14">
        <v>101.000000000008</v>
      </c>
      <c r="T11462" s="14" t="s">
        <v>59</v>
      </c>
      <c r="U11462" s="25">
        <v>11557</v>
      </c>
      <c r="V11462" s="14">
        <v>68425</v>
      </c>
      <c r="W11462" s="25">
        <v>1.07</v>
      </c>
    </row>
    <row r="11463" spans="1:23" x14ac:dyDescent="0.3">
      <c r="A11463" s="23">
        <v>11461</v>
      </c>
      <c r="C11463" s="24" t="s">
        <v>144</v>
      </c>
      <c r="E11463" s="14">
        <v>96884997118.307007</v>
      </c>
      <c r="F11463" s="14">
        <v>5</v>
      </c>
      <c r="G11463" s="22">
        <f t="shared" si="1164"/>
        <v>3.2622699710911293E+61</v>
      </c>
      <c r="H11463" s="25">
        <f t="shared" si="1162"/>
        <v>973369830.08187675</v>
      </c>
      <c r="I11463" s="25">
        <f t="shared" si="1163"/>
        <v>9.7548662340964876E+24</v>
      </c>
      <c r="J11463" s="14">
        <v>1</v>
      </c>
      <c r="K11463" s="14">
        <v>11</v>
      </c>
      <c r="L11463" s="14">
        <v>5</v>
      </c>
      <c r="M11463" s="14">
        <v>10000</v>
      </c>
      <c r="N11463" s="14">
        <v>10000</v>
      </c>
      <c r="O11463" s="14">
        <v>30</v>
      </c>
      <c r="P11463" s="14" t="b">
        <v>1</v>
      </c>
      <c r="Q11463" s="14">
        <v>0</v>
      </c>
      <c r="R11463" s="14" t="b">
        <v>0</v>
      </c>
      <c r="S11463" s="14">
        <v>101.000000000008</v>
      </c>
      <c r="T11463" s="14" t="s">
        <v>59</v>
      </c>
      <c r="U11463" s="25">
        <v>11558</v>
      </c>
      <c r="V11463" s="14">
        <v>68432</v>
      </c>
      <c r="W11463" s="25">
        <v>1.07</v>
      </c>
    </row>
    <row r="11464" spans="1:23" x14ac:dyDescent="0.3">
      <c r="A11464" s="23">
        <v>11462</v>
      </c>
      <c r="C11464" s="24" t="s">
        <v>144</v>
      </c>
      <c r="E11464" s="14">
        <v>96884997118.307007</v>
      </c>
      <c r="F11464" s="14">
        <v>5</v>
      </c>
      <c r="G11464" s="22">
        <f t="shared" si="1164"/>
        <v>3.2851058608887666E+61</v>
      </c>
      <c r="H11464" s="25">
        <f t="shared" si="1162"/>
        <v>973551472.88294542</v>
      </c>
      <c r="I11464" s="25">
        <f t="shared" si="1163"/>
        <v>9.7600439892386723E+24</v>
      </c>
      <c r="J11464" s="14">
        <v>1</v>
      </c>
      <c r="K11464" s="14">
        <v>11</v>
      </c>
      <c r="L11464" s="14">
        <v>5</v>
      </c>
      <c r="M11464" s="14">
        <v>10000</v>
      </c>
      <c r="N11464" s="14">
        <v>10000</v>
      </c>
      <c r="O11464" s="14">
        <v>30</v>
      </c>
      <c r="P11464" s="14" t="b">
        <v>1</v>
      </c>
      <c r="Q11464" s="14">
        <v>0</v>
      </c>
      <c r="R11464" s="14" t="b">
        <v>0</v>
      </c>
      <c r="S11464" s="14">
        <v>101.000000000008</v>
      </c>
      <c r="T11464" s="14" t="s">
        <v>59</v>
      </c>
      <c r="U11464" s="25">
        <v>11559</v>
      </c>
      <c r="V11464" s="14">
        <v>68439</v>
      </c>
      <c r="W11464" s="25">
        <v>1.07</v>
      </c>
    </row>
    <row r="11465" spans="1:23" x14ac:dyDescent="0.3">
      <c r="A11465" s="23">
        <v>11463</v>
      </c>
      <c r="C11465" s="24" t="s">
        <v>144</v>
      </c>
      <c r="E11465" s="14">
        <v>96884997118.307007</v>
      </c>
      <c r="F11465" s="14">
        <v>5</v>
      </c>
      <c r="G11465" s="22">
        <f t="shared" si="1164"/>
        <v>3.3081016019149874E+61</v>
      </c>
      <c r="H11465" s="25">
        <f t="shared" si="1162"/>
        <v>973733133.74099433</v>
      </c>
      <c r="I11465" s="25">
        <f t="shared" si="1163"/>
        <v>9.7652240405933191E+24</v>
      </c>
      <c r="J11465" s="14">
        <v>1</v>
      </c>
      <c r="K11465" s="14">
        <v>11</v>
      </c>
      <c r="L11465" s="14">
        <v>5</v>
      </c>
      <c r="M11465" s="14">
        <v>10000</v>
      </c>
      <c r="N11465" s="14">
        <v>10000</v>
      </c>
      <c r="O11465" s="14">
        <v>30</v>
      </c>
      <c r="P11465" s="14" t="b">
        <v>1</v>
      </c>
      <c r="Q11465" s="14">
        <v>0</v>
      </c>
      <c r="R11465" s="14" t="b">
        <v>0</v>
      </c>
      <c r="S11465" s="14">
        <v>101.000000000008</v>
      </c>
      <c r="T11465" s="14" t="s">
        <v>59</v>
      </c>
      <c r="U11465" s="25">
        <v>11560</v>
      </c>
      <c r="V11465" s="14">
        <v>68446</v>
      </c>
      <c r="W11465" s="25">
        <v>1.07</v>
      </c>
    </row>
    <row r="11466" spans="1:23" x14ac:dyDescent="0.3">
      <c r="A11466" s="23">
        <v>11464</v>
      </c>
      <c r="C11466" s="24" t="s">
        <v>144</v>
      </c>
      <c r="E11466" s="14">
        <v>96884997118.307007</v>
      </c>
      <c r="F11466" s="14">
        <v>5</v>
      </c>
      <c r="G11466" s="22">
        <f t="shared" si="1164"/>
        <v>3.3312583131283918E+61</v>
      </c>
      <c r="H11466" s="25">
        <f t="shared" si="1162"/>
        <v>973914812.6562407</v>
      </c>
      <c r="I11466" s="25">
        <f t="shared" si="1163"/>
        <v>9.7704063889780393E+24</v>
      </c>
      <c r="J11466" s="14">
        <v>1</v>
      </c>
      <c r="K11466" s="14">
        <v>11</v>
      </c>
      <c r="L11466" s="14">
        <v>5</v>
      </c>
      <c r="M11466" s="14">
        <v>10000</v>
      </c>
      <c r="N11466" s="14">
        <v>10000</v>
      </c>
      <c r="O11466" s="14">
        <v>30</v>
      </c>
      <c r="P11466" s="14" t="b">
        <v>1</v>
      </c>
      <c r="Q11466" s="14">
        <v>0</v>
      </c>
      <c r="R11466" s="14" t="b">
        <v>0</v>
      </c>
      <c r="S11466" s="14">
        <v>101.000000000008</v>
      </c>
      <c r="T11466" s="14" t="s">
        <v>59</v>
      </c>
      <c r="U11466" s="25">
        <v>11561</v>
      </c>
      <c r="V11466" s="14">
        <v>68453</v>
      </c>
      <c r="W11466" s="25">
        <v>1.07</v>
      </c>
    </row>
    <row r="11467" spans="1:23" x14ac:dyDescent="0.3">
      <c r="A11467" s="23">
        <v>11465</v>
      </c>
      <c r="C11467" s="24" t="s">
        <v>144</v>
      </c>
      <c r="E11467" s="14">
        <v>96884997118.307007</v>
      </c>
      <c r="F11467" s="14">
        <v>5</v>
      </c>
      <c r="G11467" s="22">
        <f t="shared" si="1164"/>
        <v>3.35457712132029E+61</v>
      </c>
      <c r="H11467" s="25">
        <f t="shared" ref="H11467:H11530" si="1165">(A11467^2.14+50+50*A11467)*2</f>
        <v>974096509.62890255</v>
      </c>
      <c r="I11467" s="25">
        <f t="shared" ref="I11467:I11530" si="1166">(A11467^6.082+A11467^4+1000*A11467+100)*2</f>
        <v>9.7755910352110994E+24</v>
      </c>
      <c r="J11467" s="14">
        <v>1</v>
      </c>
      <c r="K11467" s="14">
        <v>11</v>
      </c>
      <c r="L11467" s="14">
        <v>5</v>
      </c>
      <c r="M11467" s="14">
        <v>10000</v>
      </c>
      <c r="N11467" s="14">
        <v>10000</v>
      </c>
      <c r="O11467" s="14">
        <v>30</v>
      </c>
      <c r="P11467" s="14" t="b">
        <v>1</v>
      </c>
      <c r="Q11467" s="14">
        <v>0</v>
      </c>
      <c r="R11467" s="14" t="b">
        <v>0</v>
      </c>
      <c r="S11467" s="14">
        <v>101.000000000008</v>
      </c>
      <c r="T11467" s="14" t="s">
        <v>59</v>
      </c>
      <c r="U11467" s="25">
        <v>11562</v>
      </c>
      <c r="V11467" s="14">
        <v>68460</v>
      </c>
      <c r="W11467" s="25">
        <v>1.07</v>
      </c>
    </row>
    <row r="11468" spans="1:23" x14ac:dyDescent="0.3">
      <c r="A11468" s="23">
        <v>11466</v>
      </c>
      <c r="C11468" s="24" t="s">
        <v>144</v>
      </c>
      <c r="E11468" s="14">
        <v>96884997118.307007</v>
      </c>
      <c r="F11468" s="14">
        <v>5</v>
      </c>
      <c r="G11468" s="22">
        <f t="shared" si="1164"/>
        <v>3.3780591611695319E+61</v>
      </c>
      <c r="H11468" s="25">
        <f t="shared" si="1165"/>
        <v>974278224.65920925</v>
      </c>
      <c r="I11468" s="25">
        <f t="shared" si="1166"/>
        <v>9.7807779801107294E+24</v>
      </c>
      <c r="J11468" s="14">
        <v>1</v>
      </c>
      <c r="K11468" s="14">
        <v>11</v>
      </c>
      <c r="L11468" s="14">
        <v>5</v>
      </c>
      <c r="M11468" s="14">
        <v>10000</v>
      </c>
      <c r="N11468" s="14">
        <v>10000</v>
      </c>
      <c r="O11468" s="14">
        <v>30</v>
      </c>
      <c r="P11468" s="14" t="b">
        <v>1</v>
      </c>
      <c r="Q11468" s="14">
        <v>0</v>
      </c>
      <c r="R11468" s="14" t="b">
        <v>0</v>
      </c>
      <c r="S11468" s="14">
        <v>101.000000000008</v>
      </c>
      <c r="T11468" s="14" t="s">
        <v>59</v>
      </c>
      <c r="U11468" s="25">
        <v>11563</v>
      </c>
      <c r="V11468" s="14">
        <v>68467</v>
      </c>
      <c r="W11468" s="25">
        <v>1.07</v>
      </c>
    </row>
    <row r="11469" spans="1:23" x14ac:dyDescent="0.3">
      <c r="A11469" s="23">
        <v>11467</v>
      </c>
      <c r="C11469" s="24" t="s">
        <v>144</v>
      </c>
      <c r="E11469" s="14">
        <v>96884997118.307007</v>
      </c>
      <c r="F11469" s="14">
        <v>5</v>
      </c>
      <c r="G11469" s="22">
        <f t="shared" si="1164"/>
        <v>3.4017055752977181E+61</v>
      </c>
      <c r="H11469" s="25">
        <f t="shared" si="1165"/>
        <v>974459957.74737656</v>
      </c>
      <c r="I11469" s="25">
        <f t="shared" si="1166"/>
        <v>9.7859672244955413E+24</v>
      </c>
      <c r="J11469" s="14">
        <v>1</v>
      </c>
      <c r="K11469" s="14">
        <v>11</v>
      </c>
      <c r="L11469" s="14">
        <v>5</v>
      </c>
      <c r="M11469" s="14">
        <v>10000</v>
      </c>
      <c r="N11469" s="14">
        <v>10000</v>
      </c>
      <c r="O11469" s="14">
        <v>30</v>
      </c>
      <c r="P11469" s="14" t="b">
        <v>1</v>
      </c>
      <c r="Q11469" s="14">
        <v>0</v>
      </c>
      <c r="R11469" s="14" t="b">
        <v>0</v>
      </c>
      <c r="S11469" s="14">
        <v>101.000000000008</v>
      </c>
      <c r="T11469" s="14" t="s">
        <v>59</v>
      </c>
      <c r="U11469" s="25">
        <v>11564</v>
      </c>
      <c r="V11469" s="14">
        <v>68474</v>
      </c>
      <c r="W11469" s="25">
        <v>1.07</v>
      </c>
    </row>
    <row r="11470" spans="1:23" x14ac:dyDescent="0.3">
      <c r="A11470" s="23">
        <v>11468</v>
      </c>
      <c r="C11470" s="24" t="s">
        <v>144</v>
      </c>
      <c r="E11470" s="14">
        <v>96884997118.307007</v>
      </c>
      <c r="F11470" s="14">
        <v>5</v>
      </c>
      <c r="G11470" s="22">
        <f t="shared" si="1164"/>
        <v>3.425517514324802E+61</v>
      </c>
      <c r="H11470" s="25">
        <f t="shared" si="1165"/>
        <v>974641708.89362144</v>
      </c>
      <c r="I11470" s="25">
        <f t="shared" si="1166"/>
        <v>9.7911587691841067E+24</v>
      </c>
      <c r="J11470" s="14">
        <v>1</v>
      </c>
      <c r="K11470" s="14">
        <v>11</v>
      </c>
      <c r="L11470" s="14">
        <v>5</v>
      </c>
      <c r="M11470" s="14">
        <v>10000</v>
      </c>
      <c r="N11470" s="14">
        <v>10000</v>
      </c>
      <c r="O11470" s="14">
        <v>30</v>
      </c>
      <c r="P11470" s="14" t="b">
        <v>1</v>
      </c>
      <c r="Q11470" s="14">
        <v>0</v>
      </c>
      <c r="R11470" s="14" t="b">
        <v>0</v>
      </c>
      <c r="S11470" s="14">
        <v>101.000000000008</v>
      </c>
      <c r="T11470" s="14" t="s">
        <v>59</v>
      </c>
      <c r="U11470" s="25">
        <v>11565</v>
      </c>
      <c r="V11470" s="14">
        <v>68481</v>
      </c>
      <c r="W11470" s="25">
        <v>1.07</v>
      </c>
    </row>
    <row r="11471" spans="1:23" x14ac:dyDescent="0.3">
      <c r="A11471" s="23">
        <v>11469</v>
      </c>
      <c r="C11471" s="24" t="s">
        <v>144</v>
      </c>
      <c r="E11471" s="14">
        <v>96884997118.307007</v>
      </c>
      <c r="F11471" s="14">
        <v>5</v>
      </c>
      <c r="G11471" s="22">
        <f t="shared" si="1164"/>
        <v>3.4494961369250752E+61</v>
      </c>
      <c r="H11471" s="25">
        <f t="shared" si="1165"/>
        <v>974823478.09816825</v>
      </c>
      <c r="I11471" s="25">
        <f t="shared" si="1166"/>
        <v>9.7963526149955852E+24</v>
      </c>
      <c r="J11471" s="14">
        <v>1</v>
      </c>
      <c r="K11471" s="14">
        <v>11</v>
      </c>
      <c r="L11471" s="14">
        <v>5</v>
      </c>
      <c r="M11471" s="14">
        <v>10000</v>
      </c>
      <c r="N11471" s="14">
        <v>10000</v>
      </c>
      <c r="O11471" s="14">
        <v>30</v>
      </c>
      <c r="P11471" s="14" t="b">
        <v>1</v>
      </c>
      <c r="Q11471" s="14">
        <v>0</v>
      </c>
      <c r="R11471" s="14" t="b">
        <v>0</v>
      </c>
      <c r="S11471" s="14">
        <v>101.000000000008</v>
      </c>
      <c r="T11471" s="14" t="s">
        <v>59</v>
      </c>
      <c r="U11471" s="25">
        <v>11566</v>
      </c>
      <c r="V11471" s="14">
        <v>68488</v>
      </c>
      <c r="W11471" s="25">
        <v>1.07</v>
      </c>
    </row>
    <row r="11472" spans="1:23" x14ac:dyDescent="0.3">
      <c r="A11472" s="23">
        <v>11470</v>
      </c>
      <c r="C11472" s="24" t="s">
        <v>144</v>
      </c>
      <c r="E11472" s="14">
        <v>96884997118.307007</v>
      </c>
      <c r="F11472" s="14">
        <v>5</v>
      </c>
      <c r="G11472" s="22">
        <f t="shared" si="1164"/>
        <v>3.4736426098835504E+61</v>
      </c>
      <c r="H11472" s="25">
        <f t="shared" si="1165"/>
        <v>975005265.36123848</v>
      </c>
      <c r="I11472" s="25">
        <f t="shared" si="1166"/>
        <v>9.8015487627491045E+24</v>
      </c>
      <c r="J11472" s="14">
        <v>1</v>
      </c>
      <c r="K11472" s="14">
        <v>11</v>
      </c>
      <c r="L11472" s="14">
        <v>5</v>
      </c>
      <c r="M11472" s="14">
        <v>10000</v>
      </c>
      <c r="N11472" s="14">
        <v>10000</v>
      </c>
      <c r="O11472" s="14">
        <v>30</v>
      </c>
      <c r="P11472" s="14" t="b">
        <v>1</v>
      </c>
      <c r="Q11472" s="14">
        <v>0</v>
      </c>
      <c r="R11472" s="14" t="b">
        <v>0</v>
      </c>
      <c r="S11472" s="14">
        <v>101.000000000008</v>
      </c>
      <c r="T11472" s="14" t="s">
        <v>59</v>
      </c>
      <c r="U11472" s="25">
        <v>11567</v>
      </c>
      <c r="V11472" s="14">
        <v>68495</v>
      </c>
      <c r="W11472" s="25">
        <v>1.07</v>
      </c>
    </row>
    <row r="11473" spans="1:23" x14ac:dyDescent="0.3">
      <c r="A11473" s="23">
        <v>11471</v>
      </c>
      <c r="C11473" s="24" t="s">
        <v>144</v>
      </c>
      <c r="E11473" s="14">
        <v>96884997118.307007</v>
      </c>
      <c r="F11473" s="14">
        <v>5</v>
      </c>
      <c r="G11473" s="22">
        <f t="shared" si="1164"/>
        <v>3.4979581081527348E+61</v>
      </c>
      <c r="H11473" s="25">
        <f t="shared" si="1165"/>
        <v>975187070.68305111</v>
      </c>
      <c r="I11473" s="25">
        <f t="shared" si="1166"/>
        <v>9.8067472132640927E+24</v>
      </c>
      <c r="J11473" s="14">
        <v>1</v>
      </c>
      <c r="K11473" s="14">
        <v>11</v>
      </c>
      <c r="L11473" s="14">
        <v>5</v>
      </c>
      <c r="M11473" s="14">
        <v>10000</v>
      </c>
      <c r="N11473" s="14">
        <v>10000</v>
      </c>
      <c r="O11473" s="14">
        <v>30</v>
      </c>
      <c r="P11473" s="14" t="b">
        <v>1</v>
      </c>
      <c r="Q11473" s="14">
        <v>0</v>
      </c>
      <c r="R11473" s="14" t="b">
        <v>0</v>
      </c>
      <c r="S11473" s="14">
        <v>101.000000000008</v>
      </c>
      <c r="T11473" s="14" t="s">
        <v>59</v>
      </c>
      <c r="U11473" s="25">
        <v>11568</v>
      </c>
      <c r="V11473" s="14">
        <v>68502</v>
      </c>
      <c r="W11473" s="25">
        <v>1.07</v>
      </c>
    </row>
    <row r="11474" spans="1:23" x14ac:dyDescent="0.3">
      <c r="A11474" s="23">
        <v>11472</v>
      </c>
      <c r="C11474" s="24" t="s">
        <v>144</v>
      </c>
      <c r="E11474" s="14">
        <v>96884997118.307007</v>
      </c>
      <c r="F11474" s="14">
        <v>5</v>
      </c>
      <c r="G11474" s="22">
        <f t="shared" si="1164"/>
        <v>3.5224438149098033E+61</v>
      </c>
      <c r="H11474" s="25">
        <f t="shared" si="1165"/>
        <v>975368894.06382561</v>
      </c>
      <c r="I11474" s="25">
        <f t="shared" si="1166"/>
        <v>9.8119479673600898E+24</v>
      </c>
      <c r="J11474" s="14">
        <v>1</v>
      </c>
      <c r="K11474" s="14">
        <v>11</v>
      </c>
      <c r="L11474" s="14">
        <v>5</v>
      </c>
      <c r="M11474" s="14">
        <v>10000</v>
      </c>
      <c r="N11474" s="14">
        <v>10000</v>
      </c>
      <c r="O11474" s="14">
        <v>30</v>
      </c>
      <c r="P11474" s="14" t="b">
        <v>1</v>
      </c>
      <c r="Q11474" s="14">
        <v>0</v>
      </c>
      <c r="R11474" s="14" t="b">
        <v>0</v>
      </c>
      <c r="S11474" s="14">
        <v>101.000000000008</v>
      </c>
      <c r="T11474" s="14" t="s">
        <v>59</v>
      </c>
      <c r="U11474" s="25">
        <v>11569</v>
      </c>
      <c r="V11474" s="14">
        <v>68509</v>
      </c>
      <c r="W11474" s="25">
        <v>1.07</v>
      </c>
    </row>
    <row r="11475" spans="1:23" x14ac:dyDescent="0.3">
      <c r="A11475" s="23">
        <v>11473</v>
      </c>
      <c r="C11475" s="24" t="s">
        <v>144</v>
      </c>
      <c r="E11475" s="14">
        <v>96884997118.307007</v>
      </c>
      <c r="F11475" s="14">
        <v>5</v>
      </c>
      <c r="G11475" s="22">
        <f t="shared" si="1164"/>
        <v>3.5471009216141713E+61</v>
      </c>
      <c r="H11475" s="25">
        <f t="shared" si="1165"/>
        <v>975550735.5037787</v>
      </c>
      <c r="I11475" s="25">
        <f t="shared" si="1166"/>
        <v>9.8171510258569406E+24</v>
      </c>
      <c r="J11475" s="14">
        <v>1</v>
      </c>
      <c r="K11475" s="14">
        <v>11</v>
      </c>
      <c r="L11475" s="14">
        <v>5</v>
      </c>
      <c r="M11475" s="14">
        <v>10000</v>
      </c>
      <c r="N11475" s="14">
        <v>10000</v>
      </c>
      <c r="O11475" s="14">
        <v>30</v>
      </c>
      <c r="P11475" s="14" t="b">
        <v>1</v>
      </c>
      <c r="Q11475" s="14">
        <v>0</v>
      </c>
      <c r="R11475" s="14" t="b">
        <v>0</v>
      </c>
      <c r="S11475" s="14">
        <v>101.000000000008</v>
      </c>
      <c r="T11475" s="14" t="s">
        <v>59</v>
      </c>
      <c r="U11475" s="25">
        <v>11570</v>
      </c>
      <c r="V11475" s="14">
        <v>68516</v>
      </c>
      <c r="W11475" s="25">
        <v>1.07</v>
      </c>
    </row>
    <row r="11476" spans="1:23" x14ac:dyDescent="0.3">
      <c r="A11476" s="23">
        <v>11474</v>
      </c>
      <c r="C11476" s="24" t="s">
        <v>144</v>
      </c>
      <c r="E11476" s="14">
        <v>96884997118.307007</v>
      </c>
      <c r="F11476" s="14">
        <v>5</v>
      </c>
      <c r="G11476" s="22">
        <f t="shared" si="1164"/>
        <v>3.57193062806547E+61</v>
      </c>
      <c r="H11476" s="25">
        <f t="shared" si="1165"/>
        <v>975732595.00314546</v>
      </c>
      <c r="I11476" s="25">
        <f t="shared" si="1166"/>
        <v>9.8223563895749408E+24</v>
      </c>
      <c r="J11476" s="14">
        <v>1</v>
      </c>
      <c r="K11476" s="14">
        <v>11</v>
      </c>
      <c r="L11476" s="14">
        <v>5</v>
      </c>
      <c r="M11476" s="14">
        <v>10000</v>
      </c>
      <c r="N11476" s="14">
        <v>10000</v>
      </c>
      <c r="O11476" s="14">
        <v>30</v>
      </c>
      <c r="P11476" s="14" t="b">
        <v>1</v>
      </c>
      <c r="Q11476" s="14">
        <v>0</v>
      </c>
      <c r="R11476" s="14" t="b">
        <v>0</v>
      </c>
      <c r="S11476" s="14">
        <v>101.000000000008</v>
      </c>
      <c r="T11476" s="14" t="s">
        <v>59</v>
      </c>
      <c r="U11476" s="25">
        <v>11571</v>
      </c>
      <c r="V11476" s="14">
        <v>68523</v>
      </c>
      <c r="W11476" s="25">
        <v>1.07</v>
      </c>
    </row>
    <row r="11477" spans="1:23" x14ac:dyDescent="0.3">
      <c r="A11477" s="23">
        <v>11475</v>
      </c>
      <c r="C11477" s="24" t="s">
        <v>144</v>
      </c>
      <c r="E11477" s="14">
        <v>96884997118.307007</v>
      </c>
      <c r="F11477" s="14">
        <v>5</v>
      </c>
      <c r="G11477" s="22">
        <f t="shared" si="1164"/>
        <v>3.5969341424619279E+61</v>
      </c>
      <c r="H11477" s="25">
        <f t="shared" si="1165"/>
        <v>975914472.56212652</v>
      </c>
      <c r="I11477" s="25">
        <f t="shared" si="1166"/>
        <v>9.8275640593340707E+24</v>
      </c>
      <c r="J11477" s="14">
        <v>1</v>
      </c>
      <c r="K11477" s="14">
        <v>11</v>
      </c>
      <c r="L11477" s="14">
        <v>5</v>
      </c>
      <c r="M11477" s="14">
        <v>10000</v>
      </c>
      <c r="N11477" s="14">
        <v>10000</v>
      </c>
      <c r="O11477" s="14">
        <v>30</v>
      </c>
      <c r="P11477" s="14" t="b">
        <v>1</v>
      </c>
      <c r="Q11477" s="14">
        <v>0</v>
      </c>
      <c r="R11477" s="14" t="b">
        <v>0</v>
      </c>
      <c r="S11477" s="14">
        <v>101.000000000008</v>
      </c>
      <c r="T11477" s="14" t="s">
        <v>59</v>
      </c>
      <c r="U11477" s="25">
        <v>11572</v>
      </c>
      <c r="V11477" s="14">
        <v>68530</v>
      </c>
      <c r="W11477" s="25">
        <v>1.07</v>
      </c>
    </row>
    <row r="11478" spans="1:23" x14ac:dyDescent="0.3">
      <c r="A11478" s="23">
        <v>11476</v>
      </c>
      <c r="C11478" s="24" t="s">
        <v>144</v>
      </c>
      <c r="E11478" s="14">
        <v>96884997118.307007</v>
      </c>
      <c r="F11478" s="14">
        <v>5</v>
      </c>
      <c r="G11478" s="22">
        <f t="shared" si="1164"/>
        <v>3.6221126814591613E+61</v>
      </c>
      <c r="H11478" s="25">
        <f t="shared" si="1165"/>
        <v>976096368.18095839</v>
      </c>
      <c r="I11478" s="25">
        <f t="shared" si="1166"/>
        <v>9.832774035955107E+24</v>
      </c>
      <c r="J11478" s="14">
        <v>1</v>
      </c>
      <c r="K11478" s="14">
        <v>11</v>
      </c>
      <c r="L11478" s="14">
        <v>5</v>
      </c>
      <c r="M11478" s="14">
        <v>10000</v>
      </c>
      <c r="N11478" s="14">
        <v>10000</v>
      </c>
      <c r="O11478" s="14">
        <v>30</v>
      </c>
      <c r="P11478" s="14" t="b">
        <v>1</v>
      </c>
      <c r="Q11478" s="14">
        <v>0</v>
      </c>
      <c r="R11478" s="14" t="b">
        <v>0</v>
      </c>
      <c r="S11478" s="14">
        <v>101.000000000008</v>
      </c>
      <c r="T11478" s="14" t="s">
        <v>59</v>
      </c>
      <c r="U11478" s="25">
        <v>11573</v>
      </c>
      <c r="V11478" s="14">
        <v>68537</v>
      </c>
      <c r="W11478" s="25">
        <v>1.07</v>
      </c>
    </row>
    <row r="11479" spans="1:23" x14ac:dyDescent="0.3">
      <c r="A11479" s="23">
        <v>11477</v>
      </c>
      <c r="C11479" s="24" t="s">
        <v>144</v>
      </c>
      <c r="E11479" s="14">
        <v>96884997118.307007</v>
      </c>
      <c r="F11479" s="14">
        <v>5</v>
      </c>
      <c r="G11479" s="22">
        <f t="shared" si="1164"/>
        <v>3.6474674702293751E+61</v>
      </c>
      <c r="H11479" s="25">
        <f t="shared" si="1165"/>
        <v>976278281.85984659</v>
      </c>
      <c r="I11479" s="25">
        <f t="shared" si="1166"/>
        <v>9.8379863202585131E+24</v>
      </c>
      <c r="J11479" s="14">
        <v>1</v>
      </c>
      <c r="K11479" s="14">
        <v>11</v>
      </c>
      <c r="L11479" s="14">
        <v>5</v>
      </c>
      <c r="M11479" s="14">
        <v>10000</v>
      </c>
      <c r="N11479" s="14">
        <v>10000</v>
      </c>
      <c r="O11479" s="14">
        <v>30</v>
      </c>
      <c r="P11479" s="14" t="b">
        <v>1</v>
      </c>
      <c r="Q11479" s="14">
        <v>0</v>
      </c>
      <c r="R11479" s="14" t="b">
        <v>0</v>
      </c>
      <c r="S11479" s="14">
        <v>101.000000000008</v>
      </c>
      <c r="T11479" s="14" t="s">
        <v>59</v>
      </c>
      <c r="U11479" s="25">
        <v>11574</v>
      </c>
      <c r="V11479" s="14">
        <v>68544</v>
      </c>
      <c r="W11479" s="25">
        <v>1.07</v>
      </c>
    </row>
    <row r="11480" spans="1:23" x14ac:dyDescent="0.3">
      <c r="A11480" s="23">
        <v>11478</v>
      </c>
      <c r="C11480" s="24" t="s">
        <v>144</v>
      </c>
      <c r="E11480" s="14">
        <v>96884997118.307007</v>
      </c>
      <c r="F11480" s="14">
        <v>5</v>
      </c>
      <c r="G11480" s="22">
        <f t="shared" si="1164"/>
        <v>3.6729997425209804E+61</v>
      </c>
      <c r="H11480" s="25">
        <f t="shared" si="1165"/>
        <v>976460213.59902883</v>
      </c>
      <c r="I11480" s="25">
        <f t="shared" si="1166"/>
        <v>9.8432009130654803E+24</v>
      </c>
      <c r="J11480" s="14">
        <v>1</v>
      </c>
      <c r="K11480" s="14">
        <v>11</v>
      </c>
      <c r="L11480" s="14">
        <v>5</v>
      </c>
      <c r="M11480" s="14">
        <v>10000</v>
      </c>
      <c r="N11480" s="14">
        <v>10000</v>
      </c>
      <c r="O11480" s="14">
        <v>30</v>
      </c>
      <c r="P11480" s="14" t="b">
        <v>1</v>
      </c>
      <c r="Q11480" s="14">
        <v>0</v>
      </c>
      <c r="R11480" s="14" t="b">
        <v>0</v>
      </c>
      <c r="S11480" s="14">
        <v>101.000000000008</v>
      </c>
      <c r="T11480" s="14" t="s">
        <v>59</v>
      </c>
      <c r="U11480" s="25">
        <v>11575</v>
      </c>
      <c r="V11480" s="14">
        <v>68551</v>
      </c>
      <c r="W11480" s="25">
        <v>1.07</v>
      </c>
    </row>
    <row r="11481" spans="1:23" x14ac:dyDescent="0.3">
      <c r="A11481" s="23">
        <v>11479</v>
      </c>
      <c r="C11481" s="24" t="s">
        <v>144</v>
      </c>
      <c r="E11481" s="14">
        <v>96884997118.307007</v>
      </c>
      <c r="F11481" s="14">
        <v>5</v>
      </c>
      <c r="G11481" s="22">
        <f t="shared" si="1164"/>
        <v>3.6987107407186268E+61</v>
      </c>
      <c r="H11481" s="25">
        <f t="shared" si="1165"/>
        <v>976642163.39870906</v>
      </c>
      <c r="I11481" s="25">
        <f t="shared" si="1166"/>
        <v>9.8484178151970215E+24</v>
      </c>
      <c r="J11481" s="14">
        <v>1</v>
      </c>
      <c r="K11481" s="14">
        <v>11</v>
      </c>
      <c r="L11481" s="14">
        <v>5</v>
      </c>
      <c r="M11481" s="14">
        <v>10000</v>
      </c>
      <c r="N11481" s="14">
        <v>10000</v>
      </c>
      <c r="O11481" s="14">
        <v>30</v>
      </c>
      <c r="P11481" s="14" t="b">
        <v>1</v>
      </c>
      <c r="Q11481" s="14">
        <v>0</v>
      </c>
      <c r="R11481" s="14" t="b">
        <v>0</v>
      </c>
      <c r="S11481" s="14">
        <v>101.000000000008</v>
      </c>
      <c r="T11481" s="14" t="s">
        <v>59</v>
      </c>
      <c r="U11481" s="25">
        <v>11576</v>
      </c>
      <c r="V11481" s="14">
        <v>68558</v>
      </c>
      <c r="W11481" s="25">
        <v>1.07</v>
      </c>
    </row>
    <row r="11482" spans="1:23" x14ac:dyDescent="0.3">
      <c r="A11482" s="23">
        <v>11480</v>
      </c>
      <c r="C11482" s="24" t="s">
        <v>144</v>
      </c>
      <c r="E11482" s="14">
        <v>96884997118.307007</v>
      </c>
      <c r="F11482" s="14">
        <v>5</v>
      </c>
      <c r="G11482" s="22">
        <f t="shared" si="1164"/>
        <v>3.7246017159036568E+61</v>
      </c>
      <c r="H11482" s="25">
        <f t="shared" si="1165"/>
        <v>976824131.25911903</v>
      </c>
      <c r="I11482" s="25">
        <f t="shared" si="1166"/>
        <v>9.8536370274746676E+24</v>
      </c>
      <c r="J11482" s="14">
        <v>1</v>
      </c>
      <c r="K11482" s="14">
        <v>11</v>
      </c>
      <c r="L11482" s="14">
        <v>5</v>
      </c>
      <c r="M11482" s="14">
        <v>10000</v>
      </c>
      <c r="N11482" s="14">
        <v>10000</v>
      </c>
      <c r="O11482" s="14">
        <v>30</v>
      </c>
      <c r="P11482" s="14" t="b">
        <v>1</v>
      </c>
      <c r="Q11482" s="14">
        <v>0</v>
      </c>
      <c r="R11482" s="14" t="b">
        <v>0</v>
      </c>
      <c r="S11482" s="14">
        <v>101.000000000008</v>
      </c>
      <c r="T11482" s="14" t="s">
        <v>59</v>
      </c>
      <c r="U11482" s="25">
        <v>11577</v>
      </c>
      <c r="V11482" s="14">
        <v>68565</v>
      </c>
      <c r="W11482" s="25">
        <v>1.07</v>
      </c>
    </row>
    <row r="11483" spans="1:23" x14ac:dyDescent="0.3">
      <c r="A11483" s="23">
        <v>11481</v>
      </c>
      <c r="C11483" s="24" t="s">
        <v>144</v>
      </c>
      <c r="E11483" s="14">
        <v>96884997118.307007</v>
      </c>
      <c r="F11483" s="14">
        <v>5</v>
      </c>
      <c r="G11483" s="22">
        <f t="shared" si="1164"/>
        <v>3.7506739279149818E+61</v>
      </c>
      <c r="H11483" s="25">
        <f t="shared" si="1165"/>
        <v>977006117.18047464</v>
      </c>
      <c r="I11483" s="25">
        <f t="shared" si="1166"/>
        <v>9.8588585507199167E+24</v>
      </c>
      <c r="J11483" s="14">
        <v>1</v>
      </c>
      <c r="K11483" s="14">
        <v>11</v>
      </c>
      <c r="L11483" s="14">
        <v>5</v>
      </c>
      <c r="M11483" s="14">
        <v>10000</v>
      </c>
      <c r="N11483" s="14">
        <v>10000</v>
      </c>
      <c r="O11483" s="14">
        <v>30</v>
      </c>
      <c r="P11483" s="14" t="b">
        <v>1</v>
      </c>
      <c r="Q11483" s="14">
        <v>0</v>
      </c>
      <c r="R11483" s="14" t="b">
        <v>0</v>
      </c>
      <c r="S11483" s="14">
        <v>101.000000000008</v>
      </c>
      <c r="T11483" s="14" t="s">
        <v>59</v>
      </c>
      <c r="U11483" s="25">
        <v>11578</v>
      </c>
      <c r="V11483" s="14">
        <v>68572</v>
      </c>
      <c r="W11483" s="25">
        <v>1.07</v>
      </c>
    </row>
    <row r="11484" spans="1:23" x14ac:dyDescent="0.3">
      <c r="A11484" s="23">
        <v>11482</v>
      </c>
      <c r="C11484" s="24" t="s">
        <v>144</v>
      </c>
      <c r="E11484" s="14">
        <v>96884997118.307007</v>
      </c>
      <c r="F11484" s="14">
        <v>5</v>
      </c>
      <c r="G11484" s="22">
        <f t="shared" si="1164"/>
        <v>3.7769286454103861E+61</v>
      </c>
      <c r="H11484" s="25">
        <f t="shared" si="1165"/>
        <v>977188121.16299188</v>
      </c>
      <c r="I11484" s="25">
        <f t="shared" si="1166"/>
        <v>9.8640823857545766E+24</v>
      </c>
      <c r="J11484" s="14">
        <v>1</v>
      </c>
      <c r="K11484" s="14">
        <v>11</v>
      </c>
      <c r="L11484" s="14">
        <v>5</v>
      </c>
      <c r="M11484" s="14">
        <v>10000</v>
      </c>
      <c r="N11484" s="14">
        <v>10000</v>
      </c>
      <c r="O11484" s="14">
        <v>30</v>
      </c>
      <c r="P11484" s="14" t="b">
        <v>1</v>
      </c>
      <c r="Q11484" s="14">
        <v>0</v>
      </c>
      <c r="R11484" s="14" t="b">
        <v>0</v>
      </c>
      <c r="S11484" s="14">
        <v>101.000000000008</v>
      </c>
      <c r="T11484" s="14" t="s">
        <v>59</v>
      </c>
      <c r="U11484" s="25">
        <v>11579</v>
      </c>
      <c r="V11484" s="14">
        <v>68579</v>
      </c>
      <c r="W11484" s="25">
        <v>1.07</v>
      </c>
    </row>
    <row r="11485" spans="1:23" x14ac:dyDescent="0.3">
      <c r="A11485" s="23">
        <v>11483</v>
      </c>
      <c r="C11485" s="24" t="s">
        <v>144</v>
      </c>
      <c r="E11485" s="14">
        <v>96884997118.307007</v>
      </c>
      <c r="F11485" s="14">
        <v>5</v>
      </c>
      <c r="G11485" s="22">
        <f t="shared" si="1164"/>
        <v>3.8033671459282586E+61</v>
      </c>
      <c r="H11485" s="25">
        <f t="shared" si="1165"/>
        <v>977370143.20689809</v>
      </c>
      <c r="I11485" s="25">
        <f t="shared" si="1166"/>
        <v>9.8693085334008307E+24</v>
      </c>
      <c r="J11485" s="14">
        <v>1</v>
      </c>
      <c r="K11485" s="14">
        <v>11</v>
      </c>
      <c r="L11485" s="14">
        <v>5</v>
      </c>
      <c r="M11485" s="14">
        <v>10000</v>
      </c>
      <c r="N11485" s="14">
        <v>10000</v>
      </c>
      <c r="O11485" s="14">
        <v>30</v>
      </c>
      <c r="P11485" s="14" t="b">
        <v>1</v>
      </c>
      <c r="Q11485" s="14">
        <v>0</v>
      </c>
      <c r="R11485" s="14" t="b">
        <v>0</v>
      </c>
      <c r="S11485" s="14">
        <v>101.000000000008</v>
      </c>
      <c r="T11485" s="14" t="s">
        <v>59</v>
      </c>
      <c r="U11485" s="25">
        <v>11580</v>
      </c>
      <c r="V11485" s="14">
        <v>68586</v>
      </c>
      <c r="W11485" s="25">
        <v>1.07</v>
      </c>
    </row>
    <row r="11486" spans="1:23" x14ac:dyDescent="0.3">
      <c r="A11486" s="23">
        <v>11484</v>
      </c>
      <c r="C11486" s="24" t="s">
        <v>144</v>
      </c>
      <c r="E11486" s="14">
        <v>96884997118.307007</v>
      </c>
      <c r="F11486" s="14">
        <v>5</v>
      </c>
      <c r="G11486" s="22">
        <f t="shared" si="1164"/>
        <v>3.8299907159497562E+61</v>
      </c>
      <c r="H11486" s="25">
        <f t="shared" si="1165"/>
        <v>977552183.31241095</v>
      </c>
      <c r="I11486" s="25">
        <f t="shared" si="1166"/>
        <v>9.8745369944807658E+24</v>
      </c>
      <c r="J11486" s="14">
        <v>1</v>
      </c>
      <c r="K11486" s="14">
        <v>11</v>
      </c>
      <c r="L11486" s="14">
        <v>5</v>
      </c>
      <c r="M11486" s="14">
        <v>10000</v>
      </c>
      <c r="N11486" s="14">
        <v>10000</v>
      </c>
      <c r="O11486" s="14">
        <v>30</v>
      </c>
      <c r="P11486" s="14" t="b">
        <v>1</v>
      </c>
      <c r="Q11486" s="14">
        <v>0</v>
      </c>
      <c r="R11486" s="14" t="b">
        <v>0</v>
      </c>
      <c r="S11486" s="14">
        <v>101.000000000008</v>
      </c>
      <c r="T11486" s="14" t="s">
        <v>59</v>
      </c>
      <c r="U11486" s="25">
        <v>11581</v>
      </c>
      <c r="V11486" s="14">
        <v>68593</v>
      </c>
      <c r="W11486" s="25">
        <v>1.07</v>
      </c>
    </row>
    <row r="11487" spans="1:23" x14ac:dyDescent="0.3">
      <c r="A11487" s="23">
        <v>11485</v>
      </c>
      <c r="C11487" s="24" t="s">
        <v>144</v>
      </c>
      <c r="E11487" s="14">
        <v>96884997118.307007</v>
      </c>
      <c r="F11487" s="14">
        <v>5</v>
      </c>
      <c r="G11487" s="22">
        <f t="shared" si="1164"/>
        <v>3.8568006509614041E+61</v>
      </c>
      <c r="H11487" s="25">
        <f t="shared" si="1165"/>
        <v>977734241.47974885</v>
      </c>
      <c r="I11487" s="25">
        <f t="shared" si="1166"/>
        <v>9.8797677698171173E+24</v>
      </c>
      <c r="J11487" s="14">
        <v>1</v>
      </c>
      <c r="K11487" s="14">
        <v>11</v>
      </c>
      <c r="L11487" s="14">
        <v>5</v>
      </c>
      <c r="M11487" s="14">
        <v>10000</v>
      </c>
      <c r="N11487" s="14">
        <v>10000</v>
      </c>
      <c r="O11487" s="14">
        <v>30</v>
      </c>
      <c r="P11487" s="14" t="b">
        <v>1</v>
      </c>
      <c r="Q11487" s="14">
        <v>0</v>
      </c>
      <c r="R11487" s="14" t="b">
        <v>0</v>
      </c>
      <c r="S11487" s="14">
        <v>101.000000000008</v>
      </c>
      <c r="T11487" s="14" t="s">
        <v>59</v>
      </c>
      <c r="U11487" s="25">
        <v>11582</v>
      </c>
      <c r="V11487" s="14">
        <v>68600</v>
      </c>
      <c r="W11487" s="25">
        <v>1.07</v>
      </c>
    </row>
    <row r="11488" spans="1:23" x14ac:dyDescent="0.3">
      <c r="A11488" s="23">
        <v>11486</v>
      </c>
      <c r="C11488" s="24" t="s">
        <v>144</v>
      </c>
      <c r="E11488" s="14">
        <v>96884997118.307007</v>
      </c>
      <c r="F11488" s="14">
        <v>5</v>
      </c>
      <c r="G11488" s="22">
        <f t="shared" si="1164"/>
        <v>3.8837982555181335E+61</v>
      </c>
      <c r="H11488" s="25">
        <f t="shared" si="1165"/>
        <v>977916317.70913768</v>
      </c>
      <c r="I11488" s="25">
        <f t="shared" si="1166"/>
        <v>9.8850008602324465E+24</v>
      </c>
      <c r="J11488" s="14">
        <v>1</v>
      </c>
      <c r="K11488" s="14">
        <v>11</v>
      </c>
      <c r="L11488" s="14">
        <v>5</v>
      </c>
      <c r="M11488" s="14">
        <v>10000</v>
      </c>
      <c r="N11488" s="14">
        <v>10000</v>
      </c>
      <c r="O11488" s="14">
        <v>30</v>
      </c>
      <c r="P11488" s="14" t="b">
        <v>1</v>
      </c>
      <c r="Q11488" s="14">
        <v>0</v>
      </c>
      <c r="R11488" s="14" t="b">
        <v>0</v>
      </c>
      <c r="S11488" s="14">
        <v>101.000000000008</v>
      </c>
      <c r="T11488" s="14" t="s">
        <v>59</v>
      </c>
      <c r="U11488" s="25">
        <v>11583</v>
      </c>
      <c r="V11488" s="14">
        <v>68607</v>
      </c>
      <c r="W11488" s="25">
        <v>1.07</v>
      </c>
    </row>
    <row r="11489" spans="1:23" x14ac:dyDescent="0.3">
      <c r="A11489" s="23">
        <v>11487</v>
      </c>
      <c r="C11489" s="24" t="s">
        <v>144</v>
      </c>
      <c r="E11489" s="14">
        <v>96884997118.307007</v>
      </c>
      <c r="F11489" s="14">
        <v>5</v>
      </c>
      <c r="G11489" s="22">
        <f t="shared" si="1164"/>
        <v>3.9109848433067602E+61</v>
      </c>
      <c r="H11489" s="25">
        <f t="shared" si="1165"/>
        <v>978098412.00078666</v>
      </c>
      <c r="I11489" s="25">
        <f t="shared" si="1166"/>
        <v>9.8902362665496993E+24</v>
      </c>
      <c r="J11489" s="14">
        <v>1</v>
      </c>
      <c r="K11489" s="14">
        <v>11</v>
      </c>
      <c r="L11489" s="14">
        <v>5</v>
      </c>
      <c r="M11489" s="14">
        <v>10000</v>
      </c>
      <c r="N11489" s="14">
        <v>10000</v>
      </c>
      <c r="O11489" s="14">
        <v>30</v>
      </c>
      <c r="P11489" s="14" t="b">
        <v>1</v>
      </c>
      <c r="Q11489" s="14">
        <v>0</v>
      </c>
      <c r="R11489" s="14" t="b">
        <v>0</v>
      </c>
      <c r="S11489" s="14">
        <v>101.000000000008</v>
      </c>
      <c r="T11489" s="14" t="s">
        <v>59</v>
      </c>
      <c r="U11489" s="25">
        <v>11584</v>
      </c>
      <c r="V11489" s="14">
        <v>68614</v>
      </c>
      <c r="W11489" s="25">
        <v>1.07</v>
      </c>
    </row>
    <row r="11490" spans="1:23" x14ac:dyDescent="0.3">
      <c r="A11490" s="23">
        <v>11488</v>
      </c>
      <c r="C11490" s="24" t="s">
        <v>144</v>
      </c>
      <c r="E11490" s="14">
        <v>96884997118.307007</v>
      </c>
      <c r="F11490" s="14">
        <v>5</v>
      </c>
      <c r="G11490" s="22">
        <f t="shared" si="1164"/>
        <v>3.9383617372099071E+61</v>
      </c>
      <c r="H11490" s="25">
        <f t="shared" si="1165"/>
        <v>978280524.35492349</v>
      </c>
      <c r="I11490" s="25">
        <f t="shared" si="1166"/>
        <v>9.8954739895919202E+24</v>
      </c>
      <c r="J11490" s="14">
        <v>1</v>
      </c>
      <c r="K11490" s="14">
        <v>11</v>
      </c>
      <c r="L11490" s="14">
        <v>5</v>
      </c>
      <c r="M11490" s="14">
        <v>10000</v>
      </c>
      <c r="N11490" s="14">
        <v>10000</v>
      </c>
      <c r="O11490" s="14">
        <v>30</v>
      </c>
      <c r="P11490" s="14" t="b">
        <v>1</v>
      </c>
      <c r="Q11490" s="14">
        <v>0</v>
      </c>
      <c r="R11490" s="14" t="b">
        <v>0</v>
      </c>
      <c r="S11490" s="14">
        <v>101.000000000008</v>
      </c>
      <c r="T11490" s="14" t="s">
        <v>59</v>
      </c>
      <c r="U11490" s="25">
        <v>11585</v>
      </c>
      <c r="V11490" s="14">
        <v>68621</v>
      </c>
      <c r="W11490" s="25">
        <v>1.07</v>
      </c>
    </row>
    <row r="11491" spans="1:23" x14ac:dyDescent="0.3">
      <c r="A11491" s="23">
        <v>11489</v>
      </c>
      <c r="C11491" s="24" t="s">
        <v>144</v>
      </c>
      <c r="E11491" s="14">
        <v>96884997118.307007</v>
      </c>
      <c r="F11491" s="14">
        <v>5</v>
      </c>
      <c r="G11491" s="22">
        <f t="shared" si="1164"/>
        <v>3.965930269370376E+61</v>
      </c>
      <c r="H11491" s="25">
        <f t="shared" si="1165"/>
        <v>978462654.7717725</v>
      </c>
      <c r="I11491" s="25">
        <f t="shared" si="1166"/>
        <v>9.9007140301828196E+24</v>
      </c>
      <c r="J11491" s="14">
        <v>1</v>
      </c>
      <c r="K11491" s="14">
        <v>11</v>
      </c>
      <c r="L11491" s="14">
        <v>5</v>
      </c>
      <c r="M11491" s="14">
        <v>10000</v>
      </c>
      <c r="N11491" s="14">
        <v>10000</v>
      </c>
      <c r="O11491" s="14">
        <v>30</v>
      </c>
      <c r="P11491" s="14" t="b">
        <v>1</v>
      </c>
      <c r="Q11491" s="14">
        <v>0</v>
      </c>
      <c r="R11491" s="14" t="b">
        <v>0</v>
      </c>
      <c r="S11491" s="14">
        <v>101.000000000008</v>
      </c>
      <c r="T11491" s="14" t="s">
        <v>59</v>
      </c>
      <c r="U11491" s="25">
        <v>11586</v>
      </c>
      <c r="V11491" s="14">
        <v>68628</v>
      </c>
      <c r="W11491" s="25">
        <v>1.07</v>
      </c>
    </row>
    <row r="11492" spans="1:23" x14ac:dyDescent="0.3">
      <c r="A11492" s="23">
        <v>11490</v>
      </c>
      <c r="C11492" s="24" t="s">
        <v>144</v>
      </c>
      <c r="E11492" s="14">
        <v>96884997118.307007</v>
      </c>
      <c r="F11492" s="14">
        <v>5</v>
      </c>
      <c r="G11492" s="22">
        <f t="shared" si="1164"/>
        <v>3.993691781255968E+61</v>
      </c>
      <c r="H11492" s="25">
        <f t="shared" si="1165"/>
        <v>978644803.25154519</v>
      </c>
      <c r="I11492" s="25">
        <f t="shared" si="1166"/>
        <v>9.9059563891456395E+24</v>
      </c>
      <c r="J11492" s="14">
        <v>1</v>
      </c>
      <c r="K11492" s="14">
        <v>11</v>
      </c>
      <c r="L11492" s="14">
        <v>5</v>
      </c>
      <c r="M11492" s="14">
        <v>10000</v>
      </c>
      <c r="N11492" s="14">
        <v>10000</v>
      </c>
      <c r="O11492" s="14">
        <v>30</v>
      </c>
      <c r="P11492" s="14" t="b">
        <v>1</v>
      </c>
      <c r="Q11492" s="14">
        <v>0</v>
      </c>
      <c r="R11492" s="14" t="b">
        <v>0</v>
      </c>
      <c r="S11492" s="14">
        <v>101.000000000008</v>
      </c>
      <c r="T11492" s="14" t="s">
        <v>59</v>
      </c>
      <c r="U11492" s="25">
        <v>11587</v>
      </c>
      <c r="V11492" s="14">
        <v>68635</v>
      </c>
      <c r="W11492" s="25">
        <v>1.07</v>
      </c>
    </row>
    <row r="11493" spans="1:23" x14ac:dyDescent="0.3">
      <c r="A11493" s="23">
        <v>11491</v>
      </c>
      <c r="C11493" s="24" t="s">
        <v>144</v>
      </c>
      <c r="E11493" s="14">
        <v>96884997118.307007</v>
      </c>
      <c r="F11493" s="14">
        <v>5</v>
      </c>
      <c r="G11493" s="22">
        <f t="shared" si="1164"/>
        <v>4.0216476237247595E+61</v>
      </c>
      <c r="H11493" s="25">
        <f t="shared" si="1165"/>
        <v>978826969.79446769</v>
      </c>
      <c r="I11493" s="25">
        <f t="shared" si="1166"/>
        <v>9.9112010673045048E+24</v>
      </c>
      <c r="J11493" s="14">
        <v>1</v>
      </c>
      <c r="K11493" s="14">
        <v>11</v>
      </c>
      <c r="L11493" s="14">
        <v>5</v>
      </c>
      <c r="M11493" s="14">
        <v>10000</v>
      </c>
      <c r="N11493" s="14">
        <v>10000</v>
      </c>
      <c r="O11493" s="14">
        <v>30</v>
      </c>
      <c r="P11493" s="14" t="b">
        <v>1</v>
      </c>
      <c r="Q11493" s="14">
        <v>0</v>
      </c>
      <c r="R11493" s="14" t="b">
        <v>0</v>
      </c>
      <c r="S11493" s="14">
        <v>101.000000000008</v>
      </c>
      <c r="T11493" s="14" t="s">
        <v>59</v>
      </c>
      <c r="U11493" s="25">
        <v>11588</v>
      </c>
      <c r="V11493" s="14">
        <v>68642</v>
      </c>
      <c r="W11493" s="25">
        <v>1.07</v>
      </c>
    </row>
    <row r="11494" spans="1:23" x14ac:dyDescent="0.3">
      <c r="A11494" s="23">
        <v>11492</v>
      </c>
      <c r="C11494" s="24" t="s">
        <v>144</v>
      </c>
      <c r="E11494" s="14">
        <v>96884997118.307007</v>
      </c>
      <c r="F11494" s="14">
        <v>5</v>
      </c>
      <c r="G11494" s="22">
        <f t="shared" si="1164"/>
        <v>4.0497991570908321E+61</v>
      </c>
      <c r="H11494" s="25">
        <f t="shared" si="1165"/>
        <v>979009154.40075636</v>
      </c>
      <c r="I11494" s="25">
        <f t="shared" si="1166"/>
        <v>9.9164480654832138E+24</v>
      </c>
      <c r="J11494" s="14">
        <v>1</v>
      </c>
      <c r="K11494" s="14">
        <v>11</v>
      </c>
      <c r="L11494" s="14">
        <v>5</v>
      </c>
      <c r="M11494" s="14">
        <v>10000</v>
      </c>
      <c r="N11494" s="14">
        <v>10000</v>
      </c>
      <c r="O11494" s="14">
        <v>30</v>
      </c>
      <c r="P11494" s="14" t="b">
        <v>1</v>
      </c>
      <c r="Q11494" s="14">
        <v>0</v>
      </c>
      <c r="R11494" s="14" t="b">
        <v>0</v>
      </c>
      <c r="S11494" s="14">
        <v>101.000000000008</v>
      </c>
      <c r="T11494" s="14" t="s">
        <v>59</v>
      </c>
      <c r="U11494" s="25">
        <v>11589</v>
      </c>
      <c r="V11494" s="14">
        <v>68649</v>
      </c>
      <c r="W11494" s="25">
        <v>1.07</v>
      </c>
    </row>
    <row r="11495" spans="1:23" x14ac:dyDescent="0.3">
      <c r="A11495" s="23">
        <v>11493</v>
      </c>
      <c r="C11495" s="24" t="s">
        <v>144</v>
      </c>
      <c r="E11495" s="14">
        <v>96884997118.307007</v>
      </c>
      <c r="F11495" s="14">
        <v>5</v>
      </c>
      <c r="G11495" s="22">
        <f t="shared" si="1164"/>
        <v>4.0781477511904673E+61</v>
      </c>
      <c r="H11495" s="25">
        <f t="shared" si="1165"/>
        <v>979191357.0706315</v>
      </c>
      <c r="I11495" s="25">
        <f t="shared" si="1166"/>
        <v>9.9216973845060889E+24</v>
      </c>
      <c r="J11495" s="14">
        <v>1</v>
      </c>
      <c r="K11495" s="14">
        <v>11</v>
      </c>
      <c r="L11495" s="14">
        <v>5</v>
      </c>
      <c r="M11495" s="14">
        <v>10000</v>
      </c>
      <c r="N11495" s="14">
        <v>10000</v>
      </c>
      <c r="O11495" s="14">
        <v>30</v>
      </c>
      <c r="P11495" s="14" t="b">
        <v>1</v>
      </c>
      <c r="Q11495" s="14">
        <v>0</v>
      </c>
      <c r="R11495" s="14" t="b">
        <v>0</v>
      </c>
      <c r="S11495" s="14">
        <v>101.000000000008</v>
      </c>
      <c r="T11495" s="14" t="s">
        <v>59</v>
      </c>
      <c r="U11495" s="25">
        <v>11590</v>
      </c>
      <c r="V11495" s="14">
        <v>68656</v>
      </c>
      <c r="W11495" s="25">
        <v>1.07</v>
      </c>
    </row>
    <row r="11496" spans="1:23" x14ac:dyDescent="0.3">
      <c r="A11496" s="23">
        <v>11494</v>
      </c>
      <c r="C11496" s="24" t="s">
        <v>144</v>
      </c>
      <c r="E11496" s="14">
        <v>96884997118.307007</v>
      </c>
      <c r="F11496" s="14">
        <v>5</v>
      </c>
      <c r="G11496" s="22">
        <f t="shared" si="1164"/>
        <v>4.1066947854488E+61</v>
      </c>
      <c r="H11496" s="25">
        <f t="shared" si="1165"/>
        <v>979373577.80431437</v>
      </c>
      <c r="I11496" s="25">
        <f t="shared" si="1166"/>
        <v>9.9269490251977014E+24</v>
      </c>
      <c r="J11496" s="14">
        <v>1</v>
      </c>
      <c r="K11496" s="14">
        <v>11</v>
      </c>
      <c r="L11496" s="14">
        <v>5</v>
      </c>
      <c r="M11496" s="14">
        <v>10000</v>
      </c>
      <c r="N11496" s="14">
        <v>10000</v>
      </c>
      <c r="O11496" s="14">
        <v>30</v>
      </c>
      <c r="P11496" s="14" t="b">
        <v>1</v>
      </c>
      <c r="Q11496" s="14">
        <v>0</v>
      </c>
      <c r="R11496" s="14" t="b">
        <v>0</v>
      </c>
      <c r="S11496" s="14">
        <v>101.000000000008</v>
      </c>
      <c r="T11496" s="14" t="s">
        <v>59</v>
      </c>
      <c r="U11496" s="25">
        <v>11591</v>
      </c>
      <c r="V11496" s="14">
        <v>68663</v>
      </c>
      <c r="W11496" s="25">
        <v>1.07</v>
      </c>
    </row>
    <row r="11497" spans="1:23" x14ac:dyDescent="0.3">
      <c r="A11497" s="23">
        <v>11495</v>
      </c>
      <c r="C11497" s="24" t="s">
        <v>144</v>
      </c>
      <c r="E11497" s="14">
        <v>96884997118.307007</v>
      </c>
      <c r="F11497" s="14">
        <v>5</v>
      </c>
      <c r="G11497" s="22">
        <f t="shared" si="1164"/>
        <v>4.1354416489469409E+61</v>
      </c>
      <c r="H11497" s="25">
        <f t="shared" si="1165"/>
        <v>979555816.60202348</v>
      </c>
      <c r="I11497" s="25">
        <f t="shared" si="1166"/>
        <v>9.9322029883826422E+24</v>
      </c>
      <c r="J11497" s="14">
        <v>1</v>
      </c>
      <c r="K11497" s="14">
        <v>11</v>
      </c>
      <c r="L11497" s="14">
        <v>5</v>
      </c>
      <c r="M11497" s="14">
        <v>10000</v>
      </c>
      <c r="N11497" s="14">
        <v>10000</v>
      </c>
      <c r="O11497" s="14">
        <v>30</v>
      </c>
      <c r="P11497" s="14" t="b">
        <v>1</v>
      </c>
      <c r="Q11497" s="14">
        <v>0</v>
      </c>
      <c r="R11497" s="14" t="b">
        <v>0</v>
      </c>
      <c r="S11497" s="14">
        <v>101.000000000008</v>
      </c>
      <c r="T11497" s="14" t="s">
        <v>59</v>
      </c>
      <c r="U11497" s="25">
        <v>11592</v>
      </c>
      <c r="V11497" s="14">
        <v>68670</v>
      </c>
      <c r="W11497" s="25">
        <v>1.07</v>
      </c>
    </row>
    <row r="11498" spans="1:23" x14ac:dyDescent="0.3">
      <c r="A11498" s="23">
        <v>11496</v>
      </c>
      <c r="C11498" s="24" t="s">
        <v>144</v>
      </c>
      <c r="E11498" s="14">
        <v>96884997118.307007</v>
      </c>
      <c r="F11498" s="14">
        <v>5</v>
      </c>
      <c r="G11498" s="22">
        <f t="shared" si="1164"/>
        <v>4.1643897404895692E+61</v>
      </c>
      <c r="H11498" s="25">
        <f t="shared" si="1165"/>
        <v>979738073.46398127</v>
      </c>
      <c r="I11498" s="25">
        <f t="shared" si="1166"/>
        <v>9.9374592748859595E+24</v>
      </c>
      <c r="J11498" s="14">
        <v>1</v>
      </c>
      <c r="K11498" s="14">
        <v>11</v>
      </c>
      <c r="L11498" s="14">
        <v>5</v>
      </c>
      <c r="M11498" s="14">
        <v>10000</v>
      </c>
      <c r="N11498" s="14">
        <v>10000</v>
      </c>
      <c r="O11498" s="14">
        <v>30</v>
      </c>
      <c r="P11498" s="14" t="b">
        <v>1</v>
      </c>
      <c r="Q11498" s="14">
        <v>0</v>
      </c>
      <c r="R11498" s="14" t="b">
        <v>0</v>
      </c>
      <c r="S11498" s="14">
        <v>101.000000000008</v>
      </c>
      <c r="T11498" s="14" t="s">
        <v>59</v>
      </c>
      <c r="U11498" s="25">
        <v>11593</v>
      </c>
      <c r="V11498" s="14">
        <v>68677</v>
      </c>
      <c r="W11498" s="25">
        <v>1.07</v>
      </c>
    </row>
    <row r="11499" spans="1:23" x14ac:dyDescent="0.3">
      <c r="A11499" s="23">
        <v>11497</v>
      </c>
      <c r="C11499" s="24" t="s">
        <v>144</v>
      </c>
      <c r="E11499" s="14">
        <v>96884997118.307007</v>
      </c>
      <c r="F11499" s="14">
        <v>5</v>
      </c>
      <c r="G11499" s="22">
        <f t="shared" si="1164"/>
        <v>4.1935404686729956E+61</v>
      </c>
      <c r="H11499" s="25">
        <f t="shared" si="1165"/>
        <v>979920348.3904078</v>
      </c>
      <c r="I11499" s="25">
        <f t="shared" si="1166"/>
        <v>9.942717885532667E+24</v>
      </c>
      <c r="J11499" s="14">
        <v>1</v>
      </c>
      <c r="K11499" s="14">
        <v>11</v>
      </c>
      <c r="L11499" s="14">
        <v>5</v>
      </c>
      <c r="M11499" s="14">
        <v>10000</v>
      </c>
      <c r="N11499" s="14">
        <v>10000</v>
      </c>
      <c r="O11499" s="14">
        <v>30</v>
      </c>
      <c r="P11499" s="14" t="b">
        <v>1</v>
      </c>
      <c r="Q11499" s="14">
        <v>0</v>
      </c>
      <c r="R11499" s="14" t="b">
        <v>0</v>
      </c>
      <c r="S11499" s="14">
        <v>101.000000000008</v>
      </c>
      <c r="T11499" s="14" t="s">
        <v>59</v>
      </c>
      <c r="U11499" s="25">
        <v>11594</v>
      </c>
      <c r="V11499" s="14">
        <v>68684</v>
      </c>
      <c r="W11499" s="25">
        <v>1.07</v>
      </c>
    </row>
    <row r="11500" spans="1:23" x14ac:dyDescent="0.3">
      <c r="A11500" s="23">
        <v>11498</v>
      </c>
      <c r="C11500" s="24" t="s">
        <v>144</v>
      </c>
      <c r="E11500" s="14">
        <v>96884997118.307007</v>
      </c>
      <c r="F11500" s="14">
        <v>5</v>
      </c>
      <c r="G11500" s="22">
        <f t="shared" si="1164"/>
        <v>4.2228952519537059E+61</v>
      </c>
      <c r="H11500" s="25">
        <f t="shared" si="1165"/>
        <v>980102641.38152337</v>
      </c>
      <c r="I11500" s="25">
        <f t="shared" si="1166"/>
        <v>9.947978821148294E+24</v>
      </c>
      <c r="J11500" s="14">
        <v>1</v>
      </c>
      <c r="K11500" s="14">
        <v>11</v>
      </c>
      <c r="L11500" s="14">
        <v>5</v>
      </c>
      <c r="M11500" s="14">
        <v>10000</v>
      </c>
      <c r="N11500" s="14">
        <v>10000</v>
      </c>
      <c r="O11500" s="14">
        <v>30</v>
      </c>
      <c r="P11500" s="14" t="b">
        <v>1</v>
      </c>
      <c r="Q11500" s="14">
        <v>0</v>
      </c>
      <c r="R11500" s="14" t="b">
        <v>0</v>
      </c>
      <c r="S11500" s="14">
        <v>101.000000000008</v>
      </c>
      <c r="T11500" s="14" t="s">
        <v>59</v>
      </c>
      <c r="U11500" s="25">
        <v>11595</v>
      </c>
      <c r="V11500" s="14">
        <v>68691</v>
      </c>
      <c r="W11500" s="25">
        <v>1.07</v>
      </c>
    </row>
    <row r="11501" spans="1:23" x14ac:dyDescent="0.3">
      <c r="A11501" s="23">
        <v>11499</v>
      </c>
      <c r="C11501" s="24" t="s">
        <v>144</v>
      </c>
      <c r="E11501" s="14">
        <v>96884997118.307007</v>
      </c>
      <c r="F11501" s="14">
        <v>5</v>
      </c>
      <c r="G11501" s="22">
        <f t="shared" si="1164"/>
        <v>4.2524555187173814E+61</v>
      </c>
      <c r="H11501" s="25">
        <f t="shared" si="1165"/>
        <v>980284952.4375459</v>
      </c>
      <c r="I11501" s="25">
        <f t="shared" si="1166"/>
        <v>9.9532420825582644E+24</v>
      </c>
      <c r="J11501" s="14">
        <v>1</v>
      </c>
      <c r="K11501" s="14">
        <v>11</v>
      </c>
      <c r="L11501" s="14">
        <v>5</v>
      </c>
      <c r="M11501" s="14">
        <v>10000</v>
      </c>
      <c r="N11501" s="14">
        <v>10000</v>
      </c>
      <c r="O11501" s="14">
        <v>30</v>
      </c>
      <c r="P11501" s="14" t="b">
        <v>1</v>
      </c>
      <c r="Q11501" s="14">
        <v>0</v>
      </c>
      <c r="R11501" s="14" t="b">
        <v>0</v>
      </c>
      <c r="S11501" s="14">
        <v>101.000000000008</v>
      </c>
      <c r="T11501" s="14" t="s">
        <v>59</v>
      </c>
      <c r="U11501" s="25">
        <v>11596</v>
      </c>
      <c r="V11501" s="14">
        <v>68698</v>
      </c>
      <c r="W11501" s="25">
        <v>1.07</v>
      </c>
    </row>
    <row r="11502" spans="1:23" x14ac:dyDescent="0.3">
      <c r="A11502" s="23">
        <v>11500</v>
      </c>
      <c r="C11502" s="24" t="s">
        <v>144</v>
      </c>
      <c r="E11502" s="14">
        <v>96884997118.307007</v>
      </c>
      <c r="F11502" s="14">
        <v>5</v>
      </c>
      <c r="G11502" s="22">
        <f t="shared" si="1164"/>
        <v>4.2822227073484024E+61</v>
      </c>
      <c r="H11502" s="25">
        <f t="shared" si="1165"/>
        <v>980467281.55869377</v>
      </c>
      <c r="I11502" s="25">
        <f t="shared" si="1166"/>
        <v>9.9585076705883846E+24</v>
      </c>
      <c r="J11502" s="14">
        <v>1</v>
      </c>
      <c r="K11502" s="14">
        <v>11</v>
      </c>
      <c r="L11502" s="14">
        <v>5</v>
      </c>
      <c r="M11502" s="14">
        <v>10000</v>
      </c>
      <c r="N11502" s="14">
        <v>10000</v>
      </c>
      <c r="O11502" s="14">
        <v>30</v>
      </c>
      <c r="P11502" s="14" t="b">
        <v>1</v>
      </c>
      <c r="Q11502" s="14">
        <v>0</v>
      </c>
      <c r="R11502" s="14" t="b">
        <v>0</v>
      </c>
      <c r="S11502" s="14">
        <v>101.000000000008</v>
      </c>
      <c r="T11502" s="14" t="s">
        <v>59</v>
      </c>
      <c r="U11502" s="25">
        <v>11597</v>
      </c>
      <c r="V11502" s="14">
        <v>68705</v>
      </c>
      <c r="W11502" s="25">
        <v>1.07</v>
      </c>
    </row>
    <row r="11503" spans="1:23" x14ac:dyDescent="0.3">
      <c r="A11503" s="23">
        <v>11501</v>
      </c>
      <c r="C11503" s="24" t="s">
        <v>147</v>
      </c>
      <c r="E11503" s="14">
        <v>96884997118.307007</v>
      </c>
      <c r="F11503" s="14">
        <v>5</v>
      </c>
      <c r="G11503" s="22">
        <f t="shared" si="1164"/>
        <v>4.3121982662998409E+61</v>
      </c>
      <c r="H11503" s="25">
        <f t="shared" si="1165"/>
        <v>980649628.74518967</v>
      </c>
      <c r="I11503" s="25">
        <f t="shared" si="1166"/>
        <v>9.9637755860648409E+24</v>
      </c>
      <c r="J11503" s="14">
        <v>1</v>
      </c>
      <c r="K11503" s="14">
        <v>11</v>
      </c>
      <c r="L11503" s="14">
        <v>5</v>
      </c>
      <c r="M11503" s="14">
        <v>10000</v>
      </c>
      <c r="N11503" s="14">
        <v>10000</v>
      </c>
      <c r="O11503" s="14">
        <v>30</v>
      </c>
      <c r="P11503" s="14" t="b">
        <v>1</v>
      </c>
      <c r="Q11503" s="14">
        <v>0</v>
      </c>
      <c r="R11503" s="14" t="b">
        <v>0</v>
      </c>
      <c r="S11503" s="14">
        <v>101.000000000008</v>
      </c>
      <c r="T11503" s="14" t="s">
        <v>59</v>
      </c>
      <c r="U11503" s="25">
        <v>11598</v>
      </c>
      <c r="V11503" s="14">
        <v>68712</v>
      </c>
      <c r="W11503" s="25">
        <v>1.07</v>
      </c>
    </row>
    <row r="11504" spans="1:23" x14ac:dyDescent="0.3">
      <c r="A11504" s="23">
        <v>11502</v>
      </c>
      <c r="C11504" s="24" t="s">
        <v>147</v>
      </c>
      <c r="E11504" s="14">
        <v>96884997118.307007</v>
      </c>
      <c r="F11504" s="14">
        <v>5</v>
      </c>
      <c r="G11504" s="22">
        <f t="shared" si="1164"/>
        <v>4.3423836541639395E+61</v>
      </c>
      <c r="H11504" s="25">
        <f t="shared" si="1165"/>
        <v>980831993.99725354</v>
      </c>
      <c r="I11504" s="25">
        <f t="shared" si="1166"/>
        <v>9.9690458298138583E+24</v>
      </c>
      <c r="J11504" s="14">
        <v>1</v>
      </c>
      <c r="K11504" s="14">
        <v>11</v>
      </c>
      <c r="L11504" s="14">
        <v>5</v>
      </c>
      <c r="M11504" s="14">
        <v>10000</v>
      </c>
      <c r="N11504" s="14">
        <v>10000</v>
      </c>
      <c r="O11504" s="14">
        <v>30</v>
      </c>
      <c r="P11504" s="14" t="b">
        <v>1</v>
      </c>
      <c r="Q11504" s="14">
        <v>0</v>
      </c>
      <c r="R11504" s="14" t="b">
        <v>0</v>
      </c>
      <c r="S11504" s="14">
        <v>101.000000000008</v>
      </c>
      <c r="T11504" s="14" t="s">
        <v>59</v>
      </c>
      <c r="U11504" s="25">
        <v>11599</v>
      </c>
      <c r="V11504" s="14">
        <v>68719</v>
      </c>
      <c r="W11504" s="25">
        <v>1.07</v>
      </c>
    </row>
    <row r="11505" spans="1:23" x14ac:dyDescent="0.3">
      <c r="A11505" s="23">
        <v>11503</v>
      </c>
      <c r="C11505" s="24" t="s">
        <v>146</v>
      </c>
      <c r="E11505" s="14">
        <v>96884997118.307007</v>
      </c>
      <c r="F11505" s="14">
        <v>5</v>
      </c>
      <c r="G11505" s="22">
        <f t="shared" si="1164"/>
        <v>4.3727803397430867E+61</v>
      </c>
      <c r="H11505" s="25">
        <f t="shared" si="1165"/>
        <v>981014377.31510222</v>
      </c>
      <c r="I11505" s="25">
        <f t="shared" si="1166"/>
        <v>9.9743184026617541E+24</v>
      </c>
      <c r="J11505" s="14">
        <v>1</v>
      </c>
      <c r="K11505" s="14">
        <v>11</v>
      </c>
      <c r="L11505" s="14">
        <v>5</v>
      </c>
      <c r="M11505" s="14">
        <v>10000</v>
      </c>
      <c r="N11505" s="14">
        <v>10000</v>
      </c>
      <c r="O11505" s="14">
        <v>30</v>
      </c>
      <c r="P11505" s="14" t="b">
        <v>1</v>
      </c>
      <c r="Q11505" s="14">
        <v>0</v>
      </c>
      <c r="R11505" s="14" t="b">
        <v>0</v>
      </c>
      <c r="S11505" s="14">
        <v>101.000000000008</v>
      </c>
      <c r="T11505" s="14" t="s">
        <v>59</v>
      </c>
      <c r="U11505" s="25">
        <v>11600</v>
      </c>
      <c r="V11505" s="14">
        <v>68726</v>
      </c>
      <c r="W11505" s="25">
        <v>1.07</v>
      </c>
    </row>
    <row r="11506" spans="1:23" x14ac:dyDescent="0.3">
      <c r="A11506" s="23">
        <v>11504</v>
      </c>
      <c r="C11506" s="24" t="s">
        <v>146</v>
      </c>
      <c r="E11506" s="14">
        <v>96884997118.307007</v>
      </c>
      <c r="F11506" s="14">
        <v>5</v>
      </c>
      <c r="G11506" s="22">
        <f t="shared" si="1164"/>
        <v>4.4033898021212879E+61</v>
      </c>
      <c r="H11506" s="25">
        <f t="shared" si="1165"/>
        <v>981196778.69896066</v>
      </c>
      <c r="I11506" s="25">
        <f t="shared" si="1166"/>
        <v>9.9795933054352989E+24</v>
      </c>
      <c r="J11506" s="14">
        <v>1</v>
      </c>
      <c r="K11506" s="14">
        <v>11</v>
      </c>
      <c r="L11506" s="14">
        <v>5</v>
      </c>
      <c r="M11506" s="14">
        <v>10000</v>
      </c>
      <c r="N11506" s="14">
        <v>10000</v>
      </c>
      <c r="O11506" s="14">
        <v>30</v>
      </c>
      <c r="P11506" s="14" t="b">
        <v>1</v>
      </c>
      <c r="Q11506" s="14">
        <v>0</v>
      </c>
      <c r="R11506" s="14" t="b">
        <v>0</v>
      </c>
      <c r="S11506" s="14">
        <v>101.000000000008</v>
      </c>
      <c r="T11506" s="14" t="s">
        <v>59</v>
      </c>
      <c r="U11506" s="25">
        <v>11601</v>
      </c>
      <c r="V11506" s="14">
        <v>68733</v>
      </c>
      <c r="W11506" s="25">
        <v>1.07</v>
      </c>
    </row>
    <row r="11507" spans="1:23" x14ac:dyDescent="0.3">
      <c r="A11507" s="23">
        <v>11505</v>
      </c>
      <c r="C11507" s="24" t="s">
        <v>146</v>
      </c>
      <c r="E11507" s="14">
        <v>96884997118.307007</v>
      </c>
      <c r="F11507" s="14">
        <v>5</v>
      </c>
      <c r="G11507" s="22">
        <f t="shared" si="1164"/>
        <v>4.4342135307361363E+61</v>
      </c>
      <c r="H11507" s="25">
        <f t="shared" si="1165"/>
        <v>981379198.1490438</v>
      </c>
      <c r="I11507" s="25">
        <f t="shared" si="1166"/>
        <v>9.9848705389615142E+24</v>
      </c>
      <c r="J11507" s="14">
        <v>1</v>
      </c>
      <c r="K11507" s="14">
        <v>11</v>
      </c>
      <c r="L11507" s="14">
        <v>5</v>
      </c>
      <c r="M11507" s="14">
        <v>10000</v>
      </c>
      <c r="N11507" s="14">
        <v>10000</v>
      </c>
      <c r="O11507" s="14">
        <v>30</v>
      </c>
      <c r="P11507" s="14" t="b">
        <v>1</v>
      </c>
      <c r="Q11507" s="14">
        <v>0</v>
      </c>
      <c r="R11507" s="14" t="b">
        <v>0</v>
      </c>
      <c r="S11507" s="14">
        <v>101.000000000008</v>
      </c>
      <c r="T11507" s="14" t="s">
        <v>59</v>
      </c>
      <c r="U11507" s="25">
        <v>11602</v>
      </c>
      <c r="V11507" s="14">
        <v>68740</v>
      </c>
      <c r="W11507" s="25">
        <v>1.07</v>
      </c>
    </row>
    <row r="11508" spans="1:23" x14ac:dyDescent="0.3">
      <c r="A11508" s="23">
        <v>11506</v>
      </c>
      <c r="C11508" s="24" t="s">
        <v>146</v>
      </c>
      <c r="E11508" s="14">
        <v>96884997118.307007</v>
      </c>
      <c r="F11508" s="14">
        <v>5</v>
      </c>
      <c r="G11508" s="22">
        <f t="shared" si="1164"/>
        <v>4.4652530254512889E+61</v>
      </c>
      <c r="H11508" s="25">
        <f t="shared" si="1165"/>
        <v>981561635.66557789</v>
      </c>
      <c r="I11508" s="25">
        <f t="shared" si="1166"/>
        <v>9.9901501040674455E+24</v>
      </c>
      <c r="J11508" s="14">
        <v>1</v>
      </c>
      <c r="K11508" s="14">
        <v>11</v>
      </c>
      <c r="L11508" s="14">
        <v>5</v>
      </c>
      <c r="M11508" s="14">
        <v>10000</v>
      </c>
      <c r="N11508" s="14">
        <v>10000</v>
      </c>
      <c r="O11508" s="14">
        <v>30</v>
      </c>
      <c r="P11508" s="14" t="b">
        <v>1</v>
      </c>
      <c r="Q11508" s="14">
        <v>0</v>
      </c>
      <c r="R11508" s="14" t="b">
        <v>0</v>
      </c>
      <c r="S11508" s="14">
        <v>101.000000000008</v>
      </c>
      <c r="T11508" s="14" t="s">
        <v>59</v>
      </c>
      <c r="U11508" s="25">
        <v>11603</v>
      </c>
      <c r="V11508" s="14">
        <v>68747</v>
      </c>
      <c r="W11508" s="25">
        <v>1.07</v>
      </c>
    </row>
    <row r="11509" spans="1:23" x14ac:dyDescent="0.3">
      <c r="A11509" s="23">
        <v>11507</v>
      </c>
      <c r="C11509" s="24" t="s">
        <v>146</v>
      </c>
      <c r="E11509" s="14">
        <v>96884997118.307007</v>
      </c>
      <c r="F11509" s="14">
        <v>5</v>
      </c>
      <c r="G11509" s="22">
        <f t="shared" si="1164"/>
        <v>4.4965097966294473E+61</v>
      </c>
      <c r="H11509" s="25">
        <f t="shared" si="1165"/>
        <v>981744091.24877572</v>
      </c>
      <c r="I11509" s="25">
        <f t="shared" si="1166"/>
        <v>9.9954320015805226E+24</v>
      </c>
      <c r="J11509" s="14">
        <v>1</v>
      </c>
      <c r="K11509" s="14">
        <v>11</v>
      </c>
      <c r="L11509" s="14">
        <v>5</v>
      </c>
      <c r="M11509" s="14">
        <v>10000</v>
      </c>
      <c r="N11509" s="14">
        <v>10000</v>
      </c>
      <c r="O11509" s="14">
        <v>30</v>
      </c>
      <c r="P11509" s="14" t="b">
        <v>1</v>
      </c>
      <c r="Q11509" s="14">
        <v>0</v>
      </c>
      <c r="R11509" s="14" t="b">
        <v>0</v>
      </c>
      <c r="S11509" s="14">
        <v>101.000000000008</v>
      </c>
      <c r="T11509" s="14" t="s">
        <v>59</v>
      </c>
      <c r="U11509" s="25">
        <v>11604</v>
      </c>
      <c r="V11509" s="14">
        <v>68754</v>
      </c>
      <c r="W11509" s="25">
        <v>1.07</v>
      </c>
    </row>
    <row r="11510" spans="1:23" x14ac:dyDescent="0.3">
      <c r="A11510" s="23">
        <v>11508</v>
      </c>
      <c r="C11510" s="24" t="s">
        <v>146</v>
      </c>
      <c r="E11510" s="14">
        <v>96884997118.307007</v>
      </c>
      <c r="F11510" s="14">
        <v>5</v>
      </c>
      <c r="G11510" s="22">
        <f t="shared" si="1164"/>
        <v>4.5279853652058531E+61</v>
      </c>
      <c r="H11510" s="25">
        <f t="shared" si="1165"/>
        <v>981926564.89886153</v>
      </c>
      <c r="I11510" s="25">
        <f t="shared" si="1166"/>
        <v>1.0000716232328207E+25</v>
      </c>
      <c r="J11510" s="14">
        <v>1</v>
      </c>
      <c r="K11510" s="14">
        <v>11</v>
      </c>
      <c r="L11510" s="14">
        <v>5</v>
      </c>
      <c r="M11510" s="14">
        <v>10000</v>
      </c>
      <c r="N11510" s="14">
        <v>10000</v>
      </c>
      <c r="O11510" s="14">
        <v>30</v>
      </c>
      <c r="P11510" s="14" t="b">
        <v>1</v>
      </c>
      <c r="Q11510" s="14">
        <v>0</v>
      </c>
      <c r="R11510" s="14" t="b">
        <v>0</v>
      </c>
      <c r="S11510" s="14">
        <v>101.000000000008</v>
      </c>
      <c r="T11510" s="14" t="s">
        <v>59</v>
      </c>
      <c r="U11510" s="25">
        <v>11605</v>
      </c>
      <c r="V11510" s="14">
        <v>68761</v>
      </c>
      <c r="W11510" s="25">
        <v>1.07</v>
      </c>
    </row>
    <row r="11511" spans="1:23" x14ac:dyDescent="0.3">
      <c r="A11511" s="23">
        <v>11509</v>
      </c>
      <c r="C11511" s="24" t="s">
        <v>146</v>
      </c>
      <c r="E11511" s="14">
        <v>96884997118.307007</v>
      </c>
      <c r="F11511" s="14">
        <v>5</v>
      </c>
      <c r="G11511" s="22">
        <f t="shared" si="1164"/>
        <v>4.5596812627622936E+61</v>
      </c>
      <c r="H11511" s="25">
        <f t="shared" si="1165"/>
        <v>982109056.61605299</v>
      </c>
      <c r="I11511" s="25">
        <f t="shared" si="1166"/>
        <v>1.0006002797138344E+25</v>
      </c>
      <c r="J11511" s="14">
        <v>1</v>
      </c>
      <c r="K11511" s="14">
        <v>11</v>
      </c>
      <c r="L11511" s="14">
        <v>5</v>
      </c>
      <c r="M11511" s="14">
        <v>10000</v>
      </c>
      <c r="N11511" s="14">
        <v>10000</v>
      </c>
      <c r="O11511" s="14">
        <v>30</v>
      </c>
      <c r="P11511" s="14" t="b">
        <v>1</v>
      </c>
      <c r="Q11511" s="14">
        <v>0</v>
      </c>
      <c r="R11511" s="14" t="b">
        <v>0</v>
      </c>
      <c r="S11511" s="14">
        <v>101.000000000008</v>
      </c>
      <c r="T11511" s="14" t="s">
        <v>59</v>
      </c>
      <c r="U11511" s="25">
        <v>11606</v>
      </c>
      <c r="V11511" s="14">
        <v>68768</v>
      </c>
      <c r="W11511" s="25">
        <v>1.07</v>
      </c>
    </row>
    <row r="11512" spans="1:23" x14ac:dyDescent="0.3">
      <c r="A11512" s="23">
        <v>11510</v>
      </c>
      <c r="C11512" s="24" t="s">
        <v>146</v>
      </c>
      <c r="E11512" s="14">
        <v>96884997118.307007</v>
      </c>
      <c r="F11512" s="14">
        <v>5</v>
      </c>
      <c r="G11512" s="22">
        <f t="shared" si="1164"/>
        <v>4.5915990316016291E+61</v>
      </c>
      <c r="H11512" s="25">
        <f t="shared" si="1165"/>
        <v>982291566.4005686</v>
      </c>
      <c r="I11512" s="25">
        <f t="shared" si="1166"/>
        <v>1.0011291696839021E+25</v>
      </c>
      <c r="J11512" s="14">
        <v>1</v>
      </c>
      <c r="K11512" s="14">
        <v>11</v>
      </c>
      <c r="L11512" s="14">
        <v>5</v>
      </c>
      <c r="M11512" s="14">
        <v>10000</v>
      </c>
      <c r="N11512" s="14">
        <v>10000</v>
      </c>
      <c r="O11512" s="14">
        <v>30</v>
      </c>
      <c r="P11512" s="14" t="b">
        <v>1</v>
      </c>
      <c r="Q11512" s="14">
        <v>0</v>
      </c>
      <c r="R11512" s="14" t="b">
        <v>0</v>
      </c>
      <c r="S11512" s="14">
        <v>101.000000000008</v>
      </c>
      <c r="T11512" s="14" t="s">
        <v>59</v>
      </c>
      <c r="U11512" s="25">
        <v>11607</v>
      </c>
      <c r="V11512" s="14">
        <v>68775</v>
      </c>
      <c r="W11512" s="25">
        <v>1.07</v>
      </c>
    </row>
    <row r="11513" spans="1:23" x14ac:dyDescent="0.3">
      <c r="A11513" s="23">
        <v>11511</v>
      </c>
      <c r="C11513" s="24" t="s">
        <v>146</v>
      </c>
      <c r="E11513" s="14">
        <v>96884997118.307007</v>
      </c>
      <c r="F11513" s="14">
        <v>5</v>
      </c>
      <c r="G11513" s="22">
        <f t="shared" si="1164"/>
        <v>4.6237402248228402E+61</v>
      </c>
      <c r="H11513" s="25">
        <f t="shared" si="1165"/>
        <v>982474094.25263119</v>
      </c>
      <c r="I11513" s="25">
        <f t="shared" si="1166"/>
        <v>1.0016582932258352E+25</v>
      </c>
      <c r="J11513" s="14">
        <v>1</v>
      </c>
      <c r="K11513" s="14">
        <v>11</v>
      </c>
      <c r="L11513" s="14">
        <v>5</v>
      </c>
      <c r="M11513" s="14">
        <v>10000</v>
      </c>
      <c r="N11513" s="14">
        <v>10000</v>
      </c>
      <c r="O11513" s="14">
        <v>30</v>
      </c>
      <c r="P11513" s="14" t="b">
        <v>1</v>
      </c>
      <c r="Q11513" s="14">
        <v>0</v>
      </c>
      <c r="R11513" s="14" t="b">
        <v>0</v>
      </c>
      <c r="S11513" s="14">
        <v>101.000000000008</v>
      </c>
      <c r="T11513" s="14" t="s">
        <v>59</v>
      </c>
      <c r="U11513" s="25">
        <v>11608</v>
      </c>
      <c r="V11513" s="14">
        <v>68782</v>
      </c>
      <c r="W11513" s="25">
        <v>1.07</v>
      </c>
    </row>
    <row r="11514" spans="1:23" x14ac:dyDescent="0.3">
      <c r="A11514" s="23">
        <v>11512</v>
      </c>
      <c r="C11514" s="24" t="s">
        <v>146</v>
      </c>
      <c r="E11514" s="14">
        <v>96884997118.307007</v>
      </c>
      <c r="F11514" s="14">
        <v>5</v>
      </c>
      <c r="G11514" s="22">
        <f t="shared" si="1164"/>
        <v>4.6561064063965996E+61</v>
      </c>
      <c r="H11514" s="25">
        <f t="shared" si="1165"/>
        <v>982656640.17245722</v>
      </c>
      <c r="I11514" s="25">
        <f t="shared" si="1166"/>
        <v>1.0021876504225057E+25</v>
      </c>
      <c r="J11514" s="14">
        <v>1</v>
      </c>
      <c r="K11514" s="14">
        <v>11</v>
      </c>
      <c r="L11514" s="14">
        <v>5</v>
      </c>
      <c r="M11514" s="14">
        <v>10000</v>
      </c>
      <c r="N11514" s="14">
        <v>10000</v>
      </c>
      <c r="O11514" s="14">
        <v>30</v>
      </c>
      <c r="P11514" s="14" t="b">
        <v>1</v>
      </c>
      <c r="Q11514" s="14">
        <v>0</v>
      </c>
      <c r="R11514" s="14" t="b">
        <v>0</v>
      </c>
      <c r="S11514" s="14">
        <v>101.000000000008</v>
      </c>
      <c r="T11514" s="14" t="s">
        <v>59</v>
      </c>
      <c r="U11514" s="25">
        <v>11609</v>
      </c>
      <c r="V11514" s="14">
        <v>68789</v>
      </c>
      <c r="W11514" s="25">
        <v>1.07</v>
      </c>
    </row>
    <row r="11515" spans="1:23" x14ac:dyDescent="0.3">
      <c r="A11515" s="23">
        <v>11513</v>
      </c>
      <c r="C11515" s="24" t="s">
        <v>146</v>
      </c>
      <c r="E11515" s="14">
        <v>96884997118.307007</v>
      </c>
      <c r="F11515" s="14">
        <v>5</v>
      </c>
      <c r="G11515" s="22">
        <f t="shared" si="1164"/>
        <v>4.688699151241375E+61</v>
      </c>
      <c r="H11515" s="25">
        <f t="shared" si="1165"/>
        <v>982839204.16027057</v>
      </c>
      <c r="I11515" s="25">
        <f t="shared" si="1166"/>
        <v>1.002717241356759E+25</v>
      </c>
      <c r="J11515" s="14">
        <v>1</v>
      </c>
      <c r="K11515" s="14">
        <v>11</v>
      </c>
      <c r="L11515" s="14">
        <v>5</v>
      </c>
      <c r="M11515" s="14">
        <v>10000</v>
      </c>
      <c r="N11515" s="14">
        <v>10000</v>
      </c>
      <c r="O11515" s="14">
        <v>30</v>
      </c>
      <c r="P11515" s="14" t="b">
        <v>1</v>
      </c>
      <c r="Q11515" s="14">
        <v>0</v>
      </c>
      <c r="R11515" s="14" t="b">
        <v>0</v>
      </c>
      <c r="S11515" s="14">
        <v>101.000000000008</v>
      </c>
      <c r="T11515" s="14" t="s">
        <v>59</v>
      </c>
      <c r="U11515" s="25">
        <v>11610</v>
      </c>
      <c r="V11515" s="14">
        <v>68796</v>
      </c>
      <c r="W11515" s="25">
        <v>1.07</v>
      </c>
    </row>
    <row r="11516" spans="1:23" x14ac:dyDescent="0.3">
      <c r="A11516" s="23">
        <v>11514</v>
      </c>
      <c r="C11516" s="24" t="s">
        <v>146</v>
      </c>
      <c r="E11516" s="14">
        <v>96884997118.307007</v>
      </c>
      <c r="F11516" s="14">
        <v>5</v>
      </c>
      <c r="G11516" s="22">
        <f t="shared" si="1164"/>
        <v>4.7215200453000643E+61</v>
      </c>
      <c r="H11516" s="25">
        <f t="shared" si="1165"/>
        <v>983021786.21629286</v>
      </c>
      <c r="I11516" s="25">
        <f t="shared" si="1166"/>
        <v>1.0032470661115015E+25</v>
      </c>
      <c r="J11516" s="14">
        <v>1</v>
      </c>
      <c r="K11516" s="14">
        <v>11</v>
      </c>
      <c r="L11516" s="14">
        <v>5</v>
      </c>
      <c r="M11516" s="14">
        <v>10000</v>
      </c>
      <c r="N11516" s="14">
        <v>10000</v>
      </c>
      <c r="O11516" s="14">
        <v>30</v>
      </c>
      <c r="P11516" s="14" t="b">
        <v>1</v>
      </c>
      <c r="Q11516" s="14">
        <v>0</v>
      </c>
      <c r="R11516" s="14" t="b">
        <v>0</v>
      </c>
      <c r="S11516" s="14">
        <v>101.000000000008</v>
      </c>
      <c r="T11516" s="14" t="s">
        <v>59</v>
      </c>
      <c r="U11516" s="25">
        <v>11611</v>
      </c>
      <c r="V11516" s="14">
        <v>68803</v>
      </c>
      <c r="W11516" s="25">
        <v>1.07</v>
      </c>
    </row>
    <row r="11517" spans="1:23" x14ac:dyDescent="0.3">
      <c r="A11517" s="23">
        <v>11515</v>
      </c>
      <c r="C11517" s="24" t="s">
        <v>146</v>
      </c>
      <c r="E11517" s="14">
        <v>96884997118.307007</v>
      </c>
      <c r="F11517" s="14">
        <v>5</v>
      </c>
      <c r="G11517" s="22">
        <f t="shared" si="1164"/>
        <v>4.7545706856171642E+61</v>
      </c>
      <c r="H11517" s="25">
        <f t="shared" si="1165"/>
        <v>983204386.34073889</v>
      </c>
      <c r="I11517" s="25">
        <f t="shared" si="1166"/>
        <v>1.0037771247696343E+25</v>
      </c>
      <c r="J11517" s="14">
        <v>1</v>
      </c>
      <c r="K11517" s="14">
        <v>11</v>
      </c>
      <c r="L11517" s="14">
        <v>5</v>
      </c>
      <c r="M11517" s="14">
        <v>10000</v>
      </c>
      <c r="N11517" s="14">
        <v>10000</v>
      </c>
      <c r="O11517" s="14">
        <v>30</v>
      </c>
      <c r="P11517" s="14" t="b">
        <v>1</v>
      </c>
      <c r="Q11517" s="14">
        <v>0</v>
      </c>
      <c r="R11517" s="14" t="b">
        <v>0</v>
      </c>
      <c r="S11517" s="14">
        <v>101.000000000008</v>
      </c>
      <c r="T11517" s="14" t="s">
        <v>59</v>
      </c>
      <c r="U11517" s="25">
        <v>11612</v>
      </c>
      <c r="V11517" s="14">
        <v>68810</v>
      </c>
      <c r="W11517" s="25">
        <v>1.07</v>
      </c>
    </row>
    <row r="11518" spans="1:23" x14ac:dyDescent="0.3">
      <c r="A11518" s="23">
        <v>11516</v>
      </c>
      <c r="C11518" s="24" t="s">
        <v>146</v>
      </c>
      <c r="E11518" s="14">
        <v>96884997118.307007</v>
      </c>
      <c r="F11518" s="14">
        <v>5</v>
      </c>
      <c r="G11518" s="22">
        <f t="shared" si="1164"/>
        <v>4.7878526804164836E+61</v>
      </c>
      <c r="H11518" s="25">
        <f t="shared" si="1165"/>
        <v>983387004.53382444</v>
      </c>
      <c r="I11518" s="25">
        <f t="shared" si="1166"/>
        <v>1.0043074174140978E+25</v>
      </c>
      <c r="J11518" s="14">
        <v>1</v>
      </c>
      <c r="K11518" s="14">
        <v>11</v>
      </c>
      <c r="L11518" s="14">
        <v>5</v>
      </c>
      <c r="M11518" s="14">
        <v>10000</v>
      </c>
      <c r="N11518" s="14">
        <v>10000</v>
      </c>
      <c r="O11518" s="14">
        <v>30</v>
      </c>
      <c r="P11518" s="14" t="b">
        <v>1</v>
      </c>
      <c r="Q11518" s="14">
        <v>0</v>
      </c>
      <c r="R11518" s="14" t="b">
        <v>0</v>
      </c>
      <c r="S11518" s="14">
        <v>101.000000000008</v>
      </c>
      <c r="T11518" s="14" t="s">
        <v>59</v>
      </c>
      <c r="U11518" s="25">
        <v>11613</v>
      </c>
      <c r="V11518" s="14">
        <v>68817</v>
      </c>
      <c r="W11518" s="25">
        <v>1.07</v>
      </c>
    </row>
    <row r="11519" spans="1:23" x14ac:dyDescent="0.3">
      <c r="A11519" s="23">
        <v>11517</v>
      </c>
      <c r="C11519" s="24" t="s">
        <v>146</v>
      </c>
      <c r="E11519" s="14">
        <v>96884997118.307007</v>
      </c>
      <c r="F11519" s="14">
        <v>5</v>
      </c>
      <c r="G11519" s="22">
        <f t="shared" si="1164"/>
        <v>4.8213676491793987E+61</v>
      </c>
      <c r="H11519" s="25">
        <f t="shared" si="1165"/>
        <v>983569640.79577661</v>
      </c>
      <c r="I11519" s="25">
        <f t="shared" si="1166"/>
        <v>1.0048379441278564E+25</v>
      </c>
      <c r="J11519" s="14">
        <v>1</v>
      </c>
      <c r="K11519" s="14">
        <v>11</v>
      </c>
      <c r="L11519" s="14">
        <v>5</v>
      </c>
      <c r="M11519" s="14">
        <v>10000</v>
      </c>
      <c r="N11519" s="14">
        <v>10000</v>
      </c>
      <c r="O11519" s="14">
        <v>30</v>
      </c>
      <c r="P11519" s="14" t="b">
        <v>1</v>
      </c>
      <c r="Q11519" s="14">
        <v>0</v>
      </c>
      <c r="R11519" s="14" t="b">
        <v>0</v>
      </c>
      <c r="S11519" s="14">
        <v>101.000000000008</v>
      </c>
      <c r="T11519" s="14" t="s">
        <v>59</v>
      </c>
      <c r="U11519" s="25">
        <v>11614</v>
      </c>
      <c r="V11519" s="14">
        <v>68824</v>
      </c>
      <c r="W11519" s="25">
        <v>1.07</v>
      </c>
    </row>
    <row r="11520" spans="1:23" x14ac:dyDescent="0.3">
      <c r="A11520" s="23">
        <v>11518</v>
      </c>
      <c r="C11520" s="24" t="s">
        <v>146</v>
      </c>
      <c r="E11520" s="14">
        <v>96884997118.307007</v>
      </c>
      <c r="F11520" s="14">
        <v>5</v>
      </c>
      <c r="G11520" s="22">
        <f t="shared" si="1164"/>
        <v>4.855117222723654E+61</v>
      </c>
      <c r="H11520" s="25">
        <f t="shared" si="1165"/>
        <v>983752295.12681234</v>
      </c>
      <c r="I11520" s="25">
        <f t="shared" si="1166"/>
        <v>1.0053687049938772E+25</v>
      </c>
      <c r="J11520" s="14">
        <v>1</v>
      </c>
      <c r="K11520" s="14">
        <v>11</v>
      </c>
      <c r="L11520" s="14">
        <v>5</v>
      </c>
      <c r="M11520" s="14">
        <v>10000</v>
      </c>
      <c r="N11520" s="14">
        <v>10000</v>
      </c>
      <c r="O11520" s="14">
        <v>30</v>
      </c>
      <c r="P11520" s="14" t="b">
        <v>1</v>
      </c>
      <c r="Q11520" s="14">
        <v>0</v>
      </c>
      <c r="R11520" s="14" t="b">
        <v>0</v>
      </c>
      <c r="S11520" s="14">
        <v>101.000000000008</v>
      </c>
      <c r="T11520" s="14" t="s">
        <v>59</v>
      </c>
      <c r="U11520" s="25">
        <v>11615</v>
      </c>
      <c r="V11520" s="14">
        <v>68831</v>
      </c>
      <c r="W11520" s="25">
        <v>1.07</v>
      </c>
    </row>
    <row r="11521" spans="1:23" x14ac:dyDescent="0.3">
      <c r="A11521" s="23">
        <v>11519</v>
      </c>
      <c r="C11521" s="24" t="s">
        <v>146</v>
      </c>
      <c r="E11521" s="14">
        <v>96884997118.307007</v>
      </c>
      <c r="F11521" s="14">
        <v>5</v>
      </c>
      <c r="G11521" s="22">
        <f t="shared" si="1164"/>
        <v>4.8891030432827192E+61</v>
      </c>
      <c r="H11521" s="25">
        <f t="shared" si="1165"/>
        <v>983934967.52715313</v>
      </c>
      <c r="I11521" s="25">
        <f t="shared" si="1166"/>
        <v>1.0058997000951805E+25</v>
      </c>
      <c r="J11521" s="14">
        <v>1</v>
      </c>
      <c r="K11521" s="14">
        <v>11</v>
      </c>
      <c r="L11521" s="14">
        <v>5</v>
      </c>
      <c r="M11521" s="14">
        <v>10000</v>
      </c>
      <c r="N11521" s="14">
        <v>10000</v>
      </c>
      <c r="O11521" s="14">
        <v>30</v>
      </c>
      <c r="P11521" s="14" t="b">
        <v>1</v>
      </c>
      <c r="Q11521" s="14">
        <v>0</v>
      </c>
      <c r="R11521" s="14" t="b">
        <v>0</v>
      </c>
      <c r="S11521" s="14">
        <v>101.000000000008</v>
      </c>
      <c r="T11521" s="14" t="s">
        <v>59</v>
      </c>
      <c r="U11521" s="25">
        <v>11616</v>
      </c>
      <c r="V11521" s="14">
        <v>68838</v>
      </c>
      <c r="W11521" s="25">
        <v>1.07</v>
      </c>
    </row>
    <row r="11522" spans="1:23" x14ac:dyDescent="0.3">
      <c r="A11522" s="23">
        <v>11520</v>
      </c>
      <c r="C11522" s="24" t="s">
        <v>146</v>
      </c>
      <c r="E11522" s="14">
        <v>96884997118.307007</v>
      </c>
      <c r="F11522" s="14">
        <v>5</v>
      </c>
      <c r="G11522" s="22">
        <f t="shared" si="1164"/>
        <v>4.9233267645856974E+61</v>
      </c>
      <c r="H11522" s="25">
        <f t="shared" si="1165"/>
        <v>984117657.99701738</v>
      </c>
      <c r="I11522" s="25">
        <f t="shared" si="1166"/>
        <v>1.0064309295147754E+25</v>
      </c>
      <c r="J11522" s="14">
        <v>1</v>
      </c>
      <c r="K11522" s="14">
        <v>11</v>
      </c>
      <c r="L11522" s="14">
        <v>5</v>
      </c>
      <c r="M11522" s="14">
        <v>10000</v>
      </c>
      <c r="N11522" s="14">
        <v>10000</v>
      </c>
      <c r="O11522" s="14">
        <v>30</v>
      </c>
      <c r="P11522" s="14" t="b">
        <v>1</v>
      </c>
      <c r="Q11522" s="14">
        <v>0</v>
      </c>
      <c r="R11522" s="14" t="b">
        <v>0</v>
      </c>
      <c r="S11522" s="14">
        <v>101.000000000008</v>
      </c>
      <c r="T11522" s="14" t="s">
        <v>59</v>
      </c>
      <c r="U11522" s="25">
        <v>11617</v>
      </c>
      <c r="V11522" s="14">
        <v>68845</v>
      </c>
      <c r="W11522" s="25">
        <v>1.07</v>
      </c>
    </row>
    <row r="11523" spans="1:23" x14ac:dyDescent="0.3">
      <c r="A11523" s="23">
        <v>11521</v>
      </c>
      <c r="C11523" s="24" t="s">
        <v>146</v>
      </c>
      <c r="E11523" s="14">
        <v>96884997118.307007</v>
      </c>
      <c r="F11523" s="14">
        <v>5</v>
      </c>
      <c r="G11523" s="22">
        <f t="shared" si="1164"/>
        <v>4.9577900519377967E+61</v>
      </c>
      <c r="H11523" s="25">
        <f t="shared" si="1165"/>
        <v>984300366.53662097</v>
      </c>
      <c r="I11523" s="25">
        <f t="shared" si="1166"/>
        <v>1.0069623933357087E+25</v>
      </c>
      <c r="J11523" s="14">
        <v>1</v>
      </c>
      <c r="K11523" s="14">
        <v>11</v>
      </c>
      <c r="L11523" s="14">
        <v>5</v>
      </c>
      <c r="M11523" s="14">
        <v>10000</v>
      </c>
      <c r="N11523" s="14">
        <v>10000</v>
      </c>
      <c r="O11523" s="14">
        <v>30</v>
      </c>
      <c r="P11523" s="14" t="b">
        <v>1</v>
      </c>
      <c r="Q11523" s="14">
        <v>0</v>
      </c>
      <c r="R11523" s="14" t="b">
        <v>0</v>
      </c>
      <c r="S11523" s="14">
        <v>101.000000000008</v>
      </c>
      <c r="T11523" s="14" t="s">
        <v>59</v>
      </c>
      <c r="U11523" s="25">
        <v>11618</v>
      </c>
      <c r="V11523" s="14">
        <v>68852</v>
      </c>
      <c r="W11523" s="25">
        <v>1.07</v>
      </c>
    </row>
    <row r="11524" spans="1:23" x14ac:dyDescent="0.3">
      <c r="A11524" s="23">
        <v>11522</v>
      </c>
      <c r="C11524" s="24" t="s">
        <v>146</v>
      </c>
      <c r="E11524" s="14">
        <v>96884997118.307007</v>
      </c>
      <c r="F11524" s="14">
        <v>5</v>
      </c>
      <c r="G11524" s="22">
        <f t="shared" si="1164"/>
        <v>4.9924945823013606E+61</v>
      </c>
      <c r="H11524" s="25">
        <f t="shared" si="1165"/>
        <v>984483093.14619064</v>
      </c>
      <c r="I11524" s="25">
        <f t="shared" si="1166"/>
        <v>1.0074940916410524E+25</v>
      </c>
      <c r="J11524" s="14">
        <v>1</v>
      </c>
      <c r="K11524" s="14">
        <v>11</v>
      </c>
      <c r="L11524" s="14">
        <v>5</v>
      </c>
      <c r="M11524" s="14">
        <v>10000</v>
      </c>
      <c r="N11524" s="14">
        <v>10000</v>
      </c>
      <c r="O11524" s="14">
        <v>30</v>
      </c>
      <c r="P11524" s="14" t="b">
        <v>1</v>
      </c>
      <c r="Q11524" s="14">
        <v>0</v>
      </c>
      <c r="R11524" s="14" t="b">
        <v>0</v>
      </c>
      <c r="S11524" s="14">
        <v>101.000000000008</v>
      </c>
      <c r="T11524" s="14" t="s">
        <v>59</v>
      </c>
      <c r="U11524" s="25">
        <v>11619</v>
      </c>
      <c r="V11524" s="14">
        <v>68859</v>
      </c>
      <c r="W11524" s="25">
        <v>1.07</v>
      </c>
    </row>
    <row r="11525" spans="1:23" x14ac:dyDescent="0.3">
      <c r="A11525" s="23">
        <v>11523</v>
      </c>
      <c r="C11525" s="24" t="s">
        <v>146</v>
      </c>
      <c r="E11525" s="14">
        <v>96884997118.307007</v>
      </c>
      <c r="F11525" s="14">
        <v>5</v>
      </c>
      <c r="G11525" s="22">
        <f t="shared" ref="G11525:G11588" si="1167">G11524*1.007</f>
        <v>5.0274420443774698E+61</v>
      </c>
      <c r="H11525" s="25">
        <f t="shared" si="1165"/>
        <v>984665837.82594037</v>
      </c>
      <c r="I11525" s="25">
        <f t="shared" si="1166"/>
        <v>1.0080260245139092E+25</v>
      </c>
      <c r="J11525" s="14">
        <v>1</v>
      </c>
      <c r="K11525" s="14">
        <v>11</v>
      </c>
      <c r="L11525" s="14">
        <v>5</v>
      </c>
      <c r="M11525" s="14">
        <v>10000</v>
      </c>
      <c r="N11525" s="14">
        <v>10000</v>
      </c>
      <c r="O11525" s="14">
        <v>30</v>
      </c>
      <c r="P11525" s="14" t="b">
        <v>1</v>
      </c>
      <c r="Q11525" s="14">
        <v>0</v>
      </c>
      <c r="R11525" s="14" t="b">
        <v>0</v>
      </c>
      <c r="S11525" s="14">
        <v>101.000000000008</v>
      </c>
      <c r="T11525" s="14" t="s">
        <v>59</v>
      </c>
      <c r="U11525" s="25">
        <v>11620</v>
      </c>
      <c r="V11525" s="14">
        <v>68866</v>
      </c>
      <c r="W11525" s="25">
        <v>1.07</v>
      </c>
    </row>
    <row r="11526" spans="1:23" x14ac:dyDescent="0.3">
      <c r="A11526" s="23">
        <v>11524</v>
      </c>
      <c r="C11526" s="24" t="s">
        <v>146</v>
      </c>
      <c r="E11526" s="14">
        <v>96884997118.307007</v>
      </c>
      <c r="F11526" s="14">
        <v>5</v>
      </c>
      <c r="G11526" s="22">
        <f t="shared" si="1167"/>
        <v>5.0626341386881118E+61</v>
      </c>
      <c r="H11526" s="25">
        <f t="shared" si="1165"/>
        <v>984848600.57608771</v>
      </c>
      <c r="I11526" s="25">
        <f t="shared" si="1166"/>
        <v>1.0085581920373781E+25</v>
      </c>
      <c r="J11526" s="14">
        <v>1</v>
      </c>
      <c r="K11526" s="14">
        <v>11</v>
      </c>
      <c r="L11526" s="14">
        <v>5</v>
      </c>
      <c r="M11526" s="14">
        <v>10000</v>
      </c>
      <c r="N11526" s="14">
        <v>10000</v>
      </c>
      <c r="O11526" s="14">
        <v>30</v>
      </c>
      <c r="P11526" s="14" t="b">
        <v>1</v>
      </c>
      <c r="Q11526" s="14">
        <v>0</v>
      </c>
      <c r="R11526" s="14" t="b">
        <v>0</v>
      </c>
      <c r="S11526" s="14">
        <v>101.000000000008</v>
      </c>
      <c r="T11526" s="14" t="s">
        <v>59</v>
      </c>
      <c r="U11526" s="25">
        <v>11621</v>
      </c>
      <c r="V11526" s="14">
        <v>68873</v>
      </c>
      <c r="W11526" s="25">
        <v>1.07</v>
      </c>
    </row>
    <row r="11527" spans="1:23" x14ac:dyDescent="0.3">
      <c r="A11527" s="23">
        <v>11525</v>
      </c>
      <c r="C11527" s="24" t="s">
        <v>146</v>
      </c>
      <c r="E11527" s="14">
        <v>96884997118.307007</v>
      </c>
      <c r="F11527" s="14">
        <v>5</v>
      </c>
      <c r="G11527" s="22">
        <f t="shared" si="1167"/>
        <v>5.0980725776589281E+61</v>
      </c>
      <c r="H11527" s="25">
        <f t="shared" si="1165"/>
        <v>985031381.39685845</v>
      </c>
      <c r="I11527" s="25">
        <f t="shared" si="1166"/>
        <v>1.0090905942945895E+25</v>
      </c>
      <c r="J11527" s="14">
        <v>1</v>
      </c>
      <c r="K11527" s="14">
        <v>11</v>
      </c>
      <c r="L11527" s="14">
        <v>5</v>
      </c>
      <c r="M11527" s="14">
        <v>10000</v>
      </c>
      <c r="N11527" s="14">
        <v>10000</v>
      </c>
      <c r="O11527" s="14">
        <v>30</v>
      </c>
      <c r="P11527" s="14" t="b">
        <v>1</v>
      </c>
      <c r="Q11527" s="14">
        <v>0</v>
      </c>
      <c r="R11527" s="14" t="b">
        <v>0</v>
      </c>
      <c r="S11527" s="14">
        <v>101.000000000008</v>
      </c>
      <c r="T11527" s="14" t="s">
        <v>59</v>
      </c>
      <c r="U11527" s="25">
        <v>11622</v>
      </c>
      <c r="V11527" s="14">
        <v>68880</v>
      </c>
      <c r="W11527" s="25">
        <v>1.07</v>
      </c>
    </row>
    <row r="11528" spans="1:23" x14ac:dyDescent="0.3">
      <c r="A11528" s="23">
        <v>11526</v>
      </c>
      <c r="C11528" s="24" t="s">
        <v>146</v>
      </c>
      <c r="E11528" s="14">
        <v>96884997118.307007</v>
      </c>
      <c r="F11528" s="14">
        <v>5</v>
      </c>
      <c r="G11528" s="22">
        <f t="shared" si="1167"/>
        <v>5.1337590857025401E+61</v>
      </c>
      <c r="H11528" s="25">
        <f t="shared" si="1165"/>
        <v>985214180.28847504</v>
      </c>
      <c r="I11528" s="25">
        <f t="shared" si="1166"/>
        <v>1.0096232313687266E+25</v>
      </c>
      <c r="J11528" s="14">
        <v>1</v>
      </c>
      <c r="K11528" s="14">
        <v>11</v>
      </c>
      <c r="L11528" s="14">
        <v>5</v>
      </c>
      <c r="M11528" s="14">
        <v>10000</v>
      </c>
      <c r="N11528" s="14">
        <v>10000</v>
      </c>
      <c r="O11528" s="14">
        <v>30</v>
      </c>
      <c r="P11528" s="14" t="b">
        <v>1</v>
      </c>
      <c r="Q11528" s="14">
        <v>0</v>
      </c>
      <c r="R11528" s="14" t="b">
        <v>0</v>
      </c>
      <c r="S11528" s="14">
        <v>101.000000000008</v>
      </c>
      <c r="T11528" s="14" t="s">
        <v>59</v>
      </c>
      <c r="U11528" s="25">
        <v>11623</v>
      </c>
      <c r="V11528" s="14">
        <v>68887</v>
      </c>
      <c r="W11528" s="25">
        <v>1.07</v>
      </c>
    </row>
    <row r="11529" spans="1:23" x14ac:dyDescent="0.3">
      <c r="A11529" s="23">
        <v>11527</v>
      </c>
      <c r="C11529" s="24" t="s">
        <v>146</v>
      </c>
      <c r="E11529" s="14">
        <v>96884997118.307007</v>
      </c>
      <c r="F11529" s="14">
        <v>5</v>
      </c>
      <c r="G11529" s="22">
        <f t="shared" si="1167"/>
        <v>5.1696953993024569E+61</v>
      </c>
      <c r="H11529" s="25">
        <f t="shared" si="1165"/>
        <v>985396997.25114381</v>
      </c>
      <c r="I11529" s="25">
        <f t="shared" si="1166"/>
        <v>1.0101561033429468E+25</v>
      </c>
      <c r="J11529" s="14">
        <v>1</v>
      </c>
      <c r="K11529" s="14">
        <v>11</v>
      </c>
      <c r="L11529" s="14">
        <v>5</v>
      </c>
      <c r="M11529" s="14">
        <v>10000</v>
      </c>
      <c r="N11529" s="14">
        <v>10000</v>
      </c>
      <c r="O11529" s="14">
        <v>30</v>
      </c>
      <c r="P11529" s="14" t="b">
        <v>1</v>
      </c>
      <c r="Q11529" s="14">
        <v>0</v>
      </c>
      <c r="R11529" s="14" t="b">
        <v>0</v>
      </c>
      <c r="S11529" s="14">
        <v>101.000000000008</v>
      </c>
      <c r="T11529" s="14" t="s">
        <v>59</v>
      </c>
      <c r="U11529" s="25">
        <v>11624</v>
      </c>
      <c r="V11529" s="14">
        <v>68894</v>
      </c>
      <c r="W11529" s="25">
        <v>1.07</v>
      </c>
    </row>
    <row r="11530" spans="1:23" x14ac:dyDescent="0.3">
      <c r="A11530" s="23">
        <v>11528</v>
      </c>
      <c r="C11530" s="24" t="s">
        <v>146</v>
      </c>
      <c r="E11530" s="14">
        <v>96884997118.307007</v>
      </c>
      <c r="F11530" s="14">
        <v>5</v>
      </c>
      <c r="G11530" s="22">
        <f t="shared" si="1167"/>
        <v>5.2058832670975735E+61</v>
      </c>
      <c r="H11530" s="25">
        <f t="shared" si="1165"/>
        <v>985579832.28509557</v>
      </c>
      <c r="I11530" s="25">
        <f t="shared" si="1166"/>
        <v>1.0106892103004602E+25</v>
      </c>
      <c r="J11530" s="14">
        <v>1</v>
      </c>
      <c r="K11530" s="14">
        <v>11</v>
      </c>
      <c r="L11530" s="14">
        <v>5</v>
      </c>
      <c r="M11530" s="14">
        <v>10000</v>
      </c>
      <c r="N11530" s="14">
        <v>10000</v>
      </c>
      <c r="O11530" s="14">
        <v>30</v>
      </c>
      <c r="P11530" s="14" t="b">
        <v>1</v>
      </c>
      <c r="Q11530" s="14">
        <v>0</v>
      </c>
      <c r="R11530" s="14" t="b">
        <v>0</v>
      </c>
      <c r="S11530" s="14">
        <v>101.000000000008</v>
      </c>
      <c r="T11530" s="14" t="s">
        <v>59</v>
      </c>
      <c r="U11530" s="25">
        <v>11625</v>
      </c>
      <c r="V11530" s="14">
        <v>68901</v>
      </c>
      <c r="W11530" s="25">
        <v>1.07</v>
      </c>
    </row>
    <row r="11531" spans="1:23" x14ac:dyDescent="0.3">
      <c r="A11531" s="23">
        <v>11529</v>
      </c>
      <c r="C11531" s="24" t="s">
        <v>146</v>
      </c>
      <c r="E11531" s="14">
        <v>96884997118.307007</v>
      </c>
      <c r="F11531" s="14">
        <v>5</v>
      </c>
      <c r="G11531" s="22">
        <f t="shared" si="1167"/>
        <v>5.2423244499672557E+61</v>
      </c>
      <c r="H11531" s="25">
        <f t="shared" ref="H11531:H11594" si="1168">(A11531^2.14+50+50*A11531)*2</f>
        <v>985762685.39054501</v>
      </c>
      <c r="I11531" s="25">
        <f t="shared" ref="I11531:I11594" si="1169">(A11531^6.082+A11531^4+1000*A11531+100)*2</f>
        <v>1.0112225523244876E+25</v>
      </c>
      <c r="J11531" s="14">
        <v>1</v>
      </c>
      <c r="K11531" s="14">
        <v>11</v>
      </c>
      <c r="L11531" s="14">
        <v>5</v>
      </c>
      <c r="M11531" s="14">
        <v>10000</v>
      </c>
      <c r="N11531" s="14">
        <v>10000</v>
      </c>
      <c r="O11531" s="14">
        <v>30</v>
      </c>
      <c r="P11531" s="14" t="b">
        <v>1</v>
      </c>
      <c r="Q11531" s="14">
        <v>0</v>
      </c>
      <c r="R11531" s="14" t="b">
        <v>0</v>
      </c>
      <c r="S11531" s="14">
        <v>101.000000000008</v>
      </c>
      <c r="T11531" s="14" t="s">
        <v>59</v>
      </c>
      <c r="U11531" s="25">
        <v>11626</v>
      </c>
      <c r="V11531" s="14">
        <v>68908</v>
      </c>
      <c r="W11531" s="25">
        <v>1.07</v>
      </c>
    </row>
    <row r="11532" spans="1:23" x14ac:dyDescent="0.3">
      <c r="A11532" s="23">
        <v>11530</v>
      </c>
      <c r="C11532" s="24" t="s">
        <v>146</v>
      </c>
      <c r="E11532" s="14">
        <v>96884997118.307007</v>
      </c>
      <c r="F11532" s="14">
        <v>5</v>
      </c>
      <c r="G11532" s="22">
        <f t="shared" si="1167"/>
        <v>5.2790207211170265E+61</v>
      </c>
      <c r="H11532" s="25">
        <f t="shared" si="1168"/>
        <v>985945556.56771386</v>
      </c>
      <c r="I11532" s="25">
        <f t="shared" si="1169"/>
        <v>1.0117561294982806E+25</v>
      </c>
      <c r="J11532" s="14">
        <v>1</v>
      </c>
      <c r="K11532" s="14">
        <v>11</v>
      </c>
      <c r="L11532" s="14">
        <v>5</v>
      </c>
      <c r="M11532" s="14">
        <v>10000</v>
      </c>
      <c r="N11532" s="14">
        <v>10000</v>
      </c>
      <c r="O11532" s="14">
        <v>30</v>
      </c>
      <c r="P11532" s="14" t="b">
        <v>1</v>
      </c>
      <c r="Q11532" s="14">
        <v>0</v>
      </c>
      <c r="R11532" s="14" t="b">
        <v>0</v>
      </c>
      <c r="S11532" s="14">
        <v>101.000000000008</v>
      </c>
      <c r="T11532" s="14" t="s">
        <v>59</v>
      </c>
      <c r="U11532" s="25">
        <v>11627</v>
      </c>
      <c r="V11532" s="14">
        <v>68915</v>
      </c>
      <c r="W11532" s="25">
        <v>1.07</v>
      </c>
    </row>
    <row r="11533" spans="1:23" x14ac:dyDescent="0.3">
      <c r="A11533" s="23">
        <v>11531</v>
      </c>
      <c r="C11533" s="24" t="s">
        <v>146</v>
      </c>
      <c r="E11533" s="14">
        <v>96884997118.307007</v>
      </c>
      <c r="F11533" s="14">
        <v>5</v>
      </c>
      <c r="G11533" s="22">
        <f t="shared" si="1167"/>
        <v>5.3159738661648448E+61</v>
      </c>
      <c r="H11533" s="25">
        <f t="shared" si="1168"/>
        <v>986128445.81682158</v>
      </c>
      <c r="I11533" s="25">
        <f t="shared" si="1169"/>
        <v>1.0122899419051087E+25</v>
      </c>
      <c r="J11533" s="14">
        <v>1</v>
      </c>
      <c r="K11533" s="14">
        <v>11</v>
      </c>
      <c r="L11533" s="14">
        <v>5</v>
      </c>
      <c r="M11533" s="14">
        <v>10000</v>
      </c>
      <c r="N11533" s="14">
        <v>10000</v>
      </c>
      <c r="O11533" s="14">
        <v>30</v>
      </c>
      <c r="P11533" s="14" t="b">
        <v>1</v>
      </c>
      <c r="Q11533" s="14">
        <v>0</v>
      </c>
      <c r="R11533" s="14" t="b">
        <v>0</v>
      </c>
      <c r="S11533" s="14">
        <v>101.000000000008</v>
      </c>
      <c r="T11533" s="14" t="s">
        <v>59</v>
      </c>
      <c r="U11533" s="25">
        <v>11628</v>
      </c>
      <c r="V11533" s="14">
        <v>68922</v>
      </c>
      <c r="W11533" s="25">
        <v>1.07</v>
      </c>
    </row>
    <row r="11534" spans="1:23" x14ac:dyDescent="0.3">
      <c r="A11534" s="23">
        <v>11532</v>
      </c>
      <c r="C11534" s="24" t="s">
        <v>146</v>
      </c>
      <c r="E11534" s="14">
        <v>96884997118.307007</v>
      </c>
      <c r="F11534" s="14">
        <v>5</v>
      </c>
      <c r="G11534" s="22">
        <f t="shared" si="1167"/>
        <v>5.3531856832279981E+61</v>
      </c>
      <c r="H11534" s="25">
        <f t="shared" si="1168"/>
        <v>986311353.13808453</v>
      </c>
      <c r="I11534" s="25">
        <f t="shared" si="1169"/>
        <v>1.0128239896282578E+25</v>
      </c>
      <c r="J11534" s="14">
        <v>1</v>
      </c>
      <c r="K11534" s="14">
        <v>11</v>
      </c>
      <c r="L11534" s="14">
        <v>5</v>
      </c>
      <c r="M11534" s="14">
        <v>10000</v>
      </c>
      <c r="N11534" s="14">
        <v>10000</v>
      </c>
      <c r="O11534" s="14">
        <v>30</v>
      </c>
      <c r="P11534" s="14" t="b">
        <v>1</v>
      </c>
      <c r="Q11534" s="14">
        <v>0</v>
      </c>
      <c r="R11534" s="14" t="b">
        <v>0</v>
      </c>
      <c r="S11534" s="14">
        <v>101.000000000008</v>
      </c>
      <c r="T11534" s="14" t="s">
        <v>59</v>
      </c>
      <c r="U11534" s="25">
        <v>11629</v>
      </c>
      <c r="V11534" s="14">
        <v>68929</v>
      </c>
      <c r="W11534" s="25">
        <v>1.07</v>
      </c>
    </row>
    <row r="11535" spans="1:23" x14ac:dyDescent="0.3">
      <c r="A11535" s="23">
        <v>11533</v>
      </c>
      <c r="C11535" s="24" t="s">
        <v>146</v>
      </c>
      <c r="E11535" s="14">
        <v>96884997118.307007</v>
      </c>
      <c r="F11535" s="14">
        <v>5</v>
      </c>
      <c r="G11535" s="22">
        <f t="shared" si="1167"/>
        <v>5.3906579830105937E+61</v>
      </c>
      <c r="H11535" s="25">
        <f t="shared" si="1168"/>
        <v>986494278.53172684</v>
      </c>
      <c r="I11535" s="25">
        <f t="shared" si="1169"/>
        <v>1.0133582727510601E+25</v>
      </c>
      <c r="J11535" s="14">
        <v>1</v>
      </c>
      <c r="K11535" s="14">
        <v>11</v>
      </c>
      <c r="L11535" s="14">
        <v>5</v>
      </c>
      <c r="M11535" s="14">
        <v>10000</v>
      </c>
      <c r="N11535" s="14">
        <v>10000</v>
      </c>
      <c r="O11535" s="14">
        <v>30</v>
      </c>
      <c r="P11535" s="14" t="b">
        <v>1</v>
      </c>
      <c r="Q11535" s="14">
        <v>0</v>
      </c>
      <c r="R11535" s="14" t="b">
        <v>0</v>
      </c>
      <c r="S11535" s="14">
        <v>101.000000000008</v>
      </c>
      <c r="T11535" s="14" t="s">
        <v>59</v>
      </c>
      <c r="U11535" s="25">
        <v>11630</v>
      </c>
      <c r="V11535" s="14">
        <v>68936</v>
      </c>
      <c r="W11535" s="25">
        <v>1.07</v>
      </c>
    </row>
    <row r="11536" spans="1:23" x14ac:dyDescent="0.3">
      <c r="A11536" s="23">
        <v>11534</v>
      </c>
      <c r="C11536" s="24" t="s">
        <v>146</v>
      </c>
      <c r="E11536" s="14">
        <v>96884997118.307007</v>
      </c>
      <c r="F11536" s="14">
        <v>5</v>
      </c>
      <c r="G11536" s="22">
        <f t="shared" si="1167"/>
        <v>5.4283925888916677E+61</v>
      </c>
      <c r="H11536" s="25">
        <f t="shared" si="1168"/>
        <v>986677221.99796307</v>
      </c>
      <c r="I11536" s="25">
        <f t="shared" si="1169"/>
        <v>1.0138927913568222E+25</v>
      </c>
      <c r="J11536" s="14">
        <v>1</v>
      </c>
      <c r="K11536" s="14">
        <v>11</v>
      </c>
      <c r="L11536" s="14">
        <v>5</v>
      </c>
      <c r="M11536" s="14">
        <v>10000</v>
      </c>
      <c r="N11536" s="14">
        <v>10000</v>
      </c>
      <c r="O11536" s="14">
        <v>30</v>
      </c>
      <c r="P11536" s="14" t="b">
        <v>1</v>
      </c>
      <c r="Q11536" s="14">
        <v>0</v>
      </c>
      <c r="R11536" s="14" t="b">
        <v>0</v>
      </c>
      <c r="S11536" s="14">
        <v>101.000000000008</v>
      </c>
      <c r="T11536" s="14" t="s">
        <v>59</v>
      </c>
      <c r="U11536" s="25">
        <v>11631</v>
      </c>
      <c r="V11536" s="14">
        <v>68943</v>
      </c>
      <c r="W11536" s="25">
        <v>1.07</v>
      </c>
    </row>
    <row r="11537" spans="1:23" x14ac:dyDescent="0.3">
      <c r="A11537" s="23">
        <v>11535</v>
      </c>
      <c r="C11537" s="24" t="s">
        <v>146</v>
      </c>
      <c r="E11537" s="14">
        <v>96884997118.307007</v>
      </c>
      <c r="F11537" s="14">
        <v>5</v>
      </c>
      <c r="G11537" s="22">
        <f t="shared" si="1167"/>
        <v>5.4663913370139085E+61</v>
      </c>
      <c r="H11537" s="25">
        <f t="shared" si="1168"/>
        <v>986860183.53701496</v>
      </c>
      <c r="I11537" s="25">
        <f t="shared" si="1169"/>
        <v>1.0144275455289173E+25</v>
      </c>
      <c r="J11537" s="14">
        <v>1</v>
      </c>
      <c r="K11537" s="14">
        <v>11</v>
      </c>
      <c r="L11537" s="14">
        <v>5</v>
      </c>
      <c r="M11537" s="14">
        <v>10000</v>
      </c>
      <c r="N11537" s="14">
        <v>10000</v>
      </c>
      <c r="O11537" s="14">
        <v>30</v>
      </c>
      <c r="P11537" s="14" t="b">
        <v>1</v>
      </c>
      <c r="Q11537" s="14">
        <v>0</v>
      </c>
      <c r="R11537" s="14" t="b">
        <v>0</v>
      </c>
      <c r="S11537" s="14">
        <v>101.000000000008</v>
      </c>
      <c r="T11537" s="14" t="s">
        <v>59</v>
      </c>
      <c r="U11537" s="25">
        <v>11632</v>
      </c>
      <c r="V11537" s="14">
        <v>68950</v>
      </c>
      <c r="W11537" s="25">
        <v>1.07</v>
      </c>
    </row>
    <row r="11538" spans="1:23" x14ac:dyDescent="0.3">
      <c r="A11538" s="23">
        <v>11536</v>
      </c>
      <c r="C11538" s="24" t="s">
        <v>146</v>
      </c>
      <c r="E11538" s="14">
        <v>96884997118.307007</v>
      </c>
      <c r="F11538" s="14">
        <v>5</v>
      </c>
      <c r="G11538" s="22">
        <f t="shared" si="1167"/>
        <v>5.504656076373005E+61</v>
      </c>
      <c r="H11538" s="25">
        <f t="shared" si="1168"/>
        <v>987043163.14910209</v>
      </c>
      <c r="I11538" s="25">
        <f t="shared" si="1169"/>
        <v>1.014962535350729E+25</v>
      </c>
      <c r="J11538" s="14">
        <v>1</v>
      </c>
      <c r="K11538" s="14">
        <v>11</v>
      </c>
      <c r="L11538" s="14">
        <v>5</v>
      </c>
      <c r="M11538" s="14">
        <v>10000</v>
      </c>
      <c r="N11538" s="14">
        <v>10000</v>
      </c>
      <c r="O11538" s="14">
        <v>30</v>
      </c>
      <c r="P11538" s="14" t="b">
        <v>1</v>
      </c>
      <c r="Q11538" s="14">
        <v>0</v>
      </c>
      <c r="R11538" s="14" t="b">
        <v>0</v>
      </c>
      <c r="S11538" s="14">
        <v>101.000000000008</v>
      </c>
      <c r="T11538" s="14" t="s">
        <v>59</v>
      </c>
      <c r="U11538" s="25">
        <v>11633</v>
      </c>
      <c r="V11538" s="14">
        <v>68957</v>
      </c>
      <c r="W11538" s="25">
        <v>1.07</v>
      </c>
    </row>
    <row r="11539" spans="1:23" x14ac:dyDescent="0.3">
      <c r="A11539" s="23">
        <v>11537</v>
      </c>
      <c r="C11539" s="24" t="s">
        <v>146</v>
      </c>
      <c r="E11539" s="14">
        <v>96884997118.307007</v>
      </c>
      <c r="F11539" s="14">
        <v>5</v>
      </c>
      <c r="G11539" s="22">
        <f t="shared" si="1167"/>
        <v>5.5431886689076152E+61</v>
      </c>
      <c r="H11539" s="25">
        <f t="shared" si="1168"/>
        <v>987226160.83444059</v>
      </c>
      <c r="I11539" s="25">
        <f t="shared" si="1169"/>
        <v>1.0154977609056515E+25</v>
      </c>
      <c r="J11539" s="14">
        <v>1</v>
      </c>
      <c r="K11539" s="14">
        <v>11</v>
      </c>
      <c r="L11539" s="14">
        <v>5</v>
      </c>
      <c r="M11539" s="14">
        <v>10000</v>
      </c>
      <c r="N11539" s="14">
        <v>10000</v>
      </c>
      <c r="O11539" s="14">
        <v>30</v>
      </c>
      <c r="P11539" s="14" t="b">
        <v>1</v>
      </c>
      <c r="Q11539" s="14">
        <v>0</v>
      </c>
      <c r="R11539" s="14" t="b">
        <v>0</v>
      </c>
      <c r="S11539" s="14">
        <v>101.000000000008</v>
      </c>
      <c r="T11539" s="14" t="s">
        <v>59</v>
      </c>
      <c r="U11539" s="25">
        <v>11634</v>
      </c>
      <c r="V11539" s="14">
        <v>68964</v>
      </c>
      <c r="W11539" s="25">
        <v>1.07</v>
      </c>
    </row>
    <row r="11540" spans="1:23" x14ac:dyDescent="0.3">
      <c r="A11540" s="23">
        <v>11538</v>
      </c>
      <c r="C11540" s="24" t="s">
        <v>146</v>
      </c>
      <c r="E11540" s="14">
        <v>96884997118.307007</v>
      </c>
      <c r="F11540" s="14">
        <v>5</v>
      </c>
      <c r="G11540" s="22">
        <f t="shared" si="1167"/>
        <v>5.5819909895899673E+61</v>
      </c>
      <c r="H11540" s="25">
        <f t="shared" si="1168"/>
        <v>987409176.5932548</v>
      </c>
      <c r="I11540" s="25">
        <f t="shared" si="1169"/>
        <v>1.0160332222771097E+25</v>
      </c>
      <c r="J11540" s="14">
        <v>1</v>
      </c>
      <c r="K11540" s="14">
        <v>11</v>
      </c>
      <c r="L11540" s="14">
        <v>5</v>
      </c>
      <c r="M11540" s="14">
        <v>10000</v>
      </c>
      <c r="N11540" s="14">
        <v>10000</v>
      </c>
      <c r="O11540" s="14">
        <v>30</v>
      </c>
      <c r="P11540" s="14" t="b">
        <v>1</v>
      </c>
      <c r="Q11540" s="14">
        <v>0</v>
      </c>
      <c r="R11540" s="14" t="b">
        <v>0</v>
      </c>
      <c r="S11540" s="14">
        <v>101.000000000008</v>
      </c>
      <c r="T11540" s="14" t="s">
        <v>59</v>
      </c>
      <c r="U11540" s="25">
        <v>11635</v>
      </c>
      <c r="V11540" s="14">
        <v>68971</v>
      </c>
      <c r="W11540" s="25">
        <v>1.07</v>
      </c>
    </row>
    <row r="11541" spans="1:23" x14ac:dyDescent="0.3">
      <c r="A11541" s="23">
        <v>11539</v>
      </c>
      <c r="C11541" s="24" t="s">
        <v>146</v>
      </c>
      <c r="E11541" s="14">
        <v>96884997118.307007</v>
      </c>
      <c r="F11541" s="14">
        <v>5</v>
      </c>
      <c r="G11541" s="22">
        <f t="shared" si="1167"/>
        <v>5.6210649265170962E+61</v>
      </c>
      <c r="H11541" s="25">
        <f t="shared" si="1168"/>
        <v>987592210.42575896</v>
      </c>
      <c r="I11541" s="25">
        <f t="shared" si="1169"/>
        <v>1.0165689195485605E+25</v>
      </c>
      <c r="J11541" s="14">
        <v>1</v>
      </c>
      <c r="K11541" s="14">
        <v>11</v>
      </c>
      <c r="L11541" s="14">
        <v>5</v>
      </c>
      <c r="M11541" s="14">
        <v>10000</v>
      </c>
      <c r="N11541" s="14">
        <v>10000</v>
      </c>
      <c r="O11541" s="14">
        <v>30</v>
      </c>
      <c r="P11541" s="14" t="b">
        <v>1</v>
      </c>
      <c r="Q11541" s="14">
        <v>0</v>
      </c>
      <c r="R11541" s="14" t="b">
        <v>0</v>
      </c>
      <c r="S11541" s="14">
        <v>101.000000000008</v>
      </c>
      <c r="T11541" s="14" t="s">
        <v>59</v>
      </c>
      <c r="U11541" s="25">
        <v>11636</v>
      </c>
      <c r="V11541" s="14">
        <v>68978</v>
      </c>
      <c r="W11541" s="25">
        <v>1.07</v>
      </c>
    </row>
    <row r="11542" spans="1:23" x14ac:dyDescent="0.3">
      <c r="A11542" s="23">
        <v>11540</v>
      </c>
      <c r="C11542" s="24" t="s">
        <v>146</v>
      </c>
      <c r="E11542" s="14">
        <v>96884997118.307007</v>
      </c>
      <c r="F11542" s="14">
        <v>5</v>
      </c>
      <c r="G11542" s="22">
        <f t="shared" si="1167"/>
        <v>5.6604123810027154E+61</v>
      </c>
      <c r="H11542" s="25">
        <f t="shared" si="1168"/>
        <v>987775262.33218229</v>
      </c>
      <c r="I11542" s="25">
        <f t="shared" si="1169"/>
        <v>1.0171048528034851E+25</v>
      </c>
      <c r="J11542" s="14">
        <v>1</v>
      </c>
      <c r="K11542" s="14">
        <v>11</v>
      </c>
      <c r="L11542" s="14">
        <v>5</v>
      </c>
      <c r="M11542" s="14">
        <v>10000</v>
      </c>
      <c r="N11542" s="14">
        <v>10000</v>
      </c>
      <c r="O11542" s="14">
        <v>30</v>
      </c>
      <c r="P11542" s="14" t="b">
        <v>1</v>
      </c>
      <c r="Q11542" s="14">
        <v>0</v>
      </c>
      <c r="R11542" s="14" t="b">
        <v>0</v>
      </c>
      <c r="S11542" s="14">
        <v>101.000000000008</v>
      </c>
      <c r="T11542" s="14" t="s">
        <v>59</v>
      </c>
      <c r="U11542" s="25">
        <v>11637</v>
      </c>
      <c r="V11542" s="14">
        <v>68985</v>
      </c>
      <c r="W11542" s="25">
        <v>1.07</v>
      </c>
    </row>
    <row r="11543" spans="1:23" x14ac:dyDescent="0.3">
      <c r="A11543" s="23">
        <v>11541</v>
      </c>
      <c r="C11543" s="24" t="s">
        <v>146</v>
      </c>
      <c r="E11543" s="14">
        <v>96884997118.307007</v>
      </c>
      <c r="F11543" s="14">
        <v>5</v>
      </c>
      <c r="G11543" s="22">
        <f t="shared" si="1167"/>
        <v>5.7000352676697341E+61</v>
      </c>
      <c r="H11543" s="25">
        <f t="shared" si="1168"/>
        <v>987958332.31273329</v>
      </c>
      <c r="I11543" s="25">
        <f t="shared" si="1169"/>
        <v>1.0176410221253456E+25</v>
      </c>
      <c r="J11543" s="14">
        <v>1</v>
      </c>
      <c r="K11543" s="14">
        <v>11</v>
      </c>
      <c r="L11543" s="14">
        <v>5</v>
      </c>
      <c r="M11543" s="14">
        <v>10000</v>
      </c>
      <c r="N11543" s="14">
        <v>10000</v>
      </c>
      <c r="O11543" s="14">
        <v>30</v>
      </c>
      <c r="P11543" s="14" t="b">
        <v>1</v>
      </c>
      <c r="Q11543" s="14">
        <v>0</v>
      </c>
      <c r="R11543" s="14" t="b">
        <v>0</v>
      </c>
      <c r="S11543" s="14">
        <v>101.000000000008</v>
      </c>
      <c r="T11543" s="14" t="s">
        <v>59</v>
      </c>
      <c r="U11543" s="25">
        <v>11638</v>
      </c>
      <c r="V11543" s="14">
        <v>68992</v>
      </c>
      <c r="W11543" s="25">
        <v>1.07</v>
      </c>
    </row>
    <row r="11544" spans="1:23" x14ac:dyDescent="0.3">
      <c r="A11544" s="23">
        <v>11542</v>
      </c>
      <c r="C11544" s="24" t="s">
        <v>146</v>
      </c>
      <c r="E11544" s="14">
        <v>96884997118.307007</v>
      </c>
      <c r="F11544" s="14">
        <v>5</v>
      </c>
      <c r="G11544" s="22">
        <f t="shared" si="1167"/>
        <v>5.739935514543422E+61</v>
      </c>
      <c r="H11544" s="25">
        <f t="shared" si="1168"/>
        <v>988141420.36763203</v>
      </c>
      <c r="I11544" s="25">
        <f t="shared" si="1169"/>
        <v>1.0181774275976651E+25</v>
      </c>
      <c r="J11544" s="14">
        <v>1</v>
      </c>
      <c r="K11544" s="14">
        <v>11</v>
      </c>
      <c r="L11544" s="14">
        <v>5</v>
      </c>
      <c r="M11544" s="14">
        <v>10000</v>
      </c>
      <c r="N11544" s="14">
        <v>10000</v>
      </c>
      <c r="O11544" s="14">
        <v>30</v>
      </c>
      <c r="P11544" s="14" t="b">
        <v>1</v>
      </c>
      <c r="Q11544" s="14">
        <v>0</v>
      </c>
      <c r="R11544" s="14" t="b">
        <v>0</v>
      </c>
      <c r="S11544" s="14">
        <v>101.000000000008</v>
      </c>
      <c r="T11544" s="14" t="s">
        <v>59</v>
      </c>
      <c r="U11544" s="25">
        <v>11639</v>
      </c>
      <c r="V11544" s="14">
        <v>68999</v>
      </c>
      <c r="W11544" s="25">
        <v>1.07</v>
      </c>
    </row>
    <row r="11545" spans="1:23" x14ac:dyDescent="0.3">
      <c r="A11545" s="23">
        <v>11543</v>
      </c>
      <c r="C11545" s="24" t="s">
        <v>146</v>
      </c>
      <c r="E11545" s="14">
        <v>96884997118.307007</v>
      </c>
      <c r="F11545" s="14">
        <v>5</v>
      </c>
      <c r="G11545" s="22">
        <f t="shared" si="1167"/>
        <v>5.7801150631452253E+61</v>
      </c>
      <c r="H11545" s="25">
        <f t="shared" si="1168"/>
        <v>988324526.49710262</v>
      </c>
      <c r="I11545" s="25">
        <f t="shared" si="1169"/>
        <v>1.0187140693039834E+25</v>
      </c>
      <c r="J11545" s="14">
        <v>1</v>
      </c>
      <c r="K11545" s="14">
        <v>11</v>
      </c>
      <c r="L11545" s="14">
        <v>5</v>
      </c>
      <c r="M11545" s="14">
        <v>10000</v>
      </c>
      <c r="N11545" s="14">
        <v>10000</v>
      </c>
      <c r="O11545" s="14">
        <v>30</v>
      </c>
      <c r="P11545" s="14" t="b">
        <v>1</v>
      </c>
      <c r="Q11545" s="14">
        <v>0</v>
      </c>
      <c r="R11545" s="14" t="b">
        <v>0</v>
      </c>
      <c r="S11545" s="14">
        <v>101.000000000008</v>
      </c>
      <c r="T11545" s="14" t="s">
        <v>59</v>
      </c>
      <c r="U11545" s="25">
        <v>11640</v>
      </c>
      <c r="V11545" s="14">
        <v>69006</v>
      </c>
      <c r="W11545" s="25">
        <v>1.07</v>
      </c>
    </row>
    <row r="11546" spans="1:23" x14ac:dyDescent="0.3">
      <c r="A11546" s="23">
        <v>11544</v>
      </c>
      <c r="C11546" s="24" t="s">
        <v>146</v>
      </c>
      <c r="E11546" s="14">
        <v>96884997118.307007</v>
      </c>
      <c r="F11546" s="14">
        <v>5</v>
      </c>
      <c r="G11546" s="22">
        <f t="shared" si="1167"/>
        <v>5.8205758685872408E+61</v>
      </c>
      <c r="H11546" s="25">
        <f t="shared" si="1168"/>
        <v>988507650.70136285</v>
      </c>
      <c r="I11546" s="25">
        <f t="shared" si="1169"/>
        <v>1.019250947327872E+25</v>
      </c>
      <c r="J11546" s="14">
        <v>1</v>
      </c>
      <c r="K11546" s="14">
        <v>11</v>
      </c>
      <c r="L11546" s="14">
        <v>5</v>
      </c>
      <c r="M11546" s="14">
        <v>10000</v>
      </c>
      <c r="N11546" s="14">
        <v>10000</v>
      </c>
      <c r="O11546" s="14">
        <v>30</v>
      </c>
      <c r="P11546" s="14" t="b">
        <v>1</v>
      </c>
      <c r="Q11546" s="14">
        <v>0</v>
      </c>
      <c r="R11546" s="14" t="b">
        <v>0</v>
      </c>
      <c r="S11546" s="14">
        <v>101.000000000008</v>
      </c>
      <c r="T11546" s="14" t="s">
        <v>59</v>
      </c>
      <c r="U11546" s="25">
        <v>11641</v>
      </c>
      <c r="V11546" s="14">
        <v>69013</v>
      </c>
      <c r="W11546" s="25">
        <v>1.07</v>
      </c>
    </row>
    <row r="11547" spans="1:23" x14ac:dyDescent="0.3">
      <c r="A11547" s="23">
        <v>11545</v>
      </c>
      <c r="C11547" s="24" t="s">
        <v>146</v>
      </c>
      <c r="E11547" s="14">
        <v>96884997118.307007</v>
      </c>
      <c r="F11547" s="14">
        <v>5</v>
      </c>
      <c r="G11547" s="22">
        <f t="shared" si="1167"/>
        <v>5.8613198996673514E+61</v>
      </c>
      <c r="H11547" s="25">
        <f t="shared" si="1168"/>
        <v>988690792.98063135</v>
      </c>
      <c r="I11547" s="25">
        <f t="shared" si="1169"/>
        <v>1.0197880617528983E+25</v>
      </c>
      <c r="J11547" s="14">
        <v>1</v>
      </c>
      <c r="K11547" s="14">
        <v>11</v>
      </c>
      <c r="L11547" s="14">
        <v>5</v>
      </c>
      <c r="M11547" s="14">
        <v>10000</v>
      </c>
      <c r="N11547" s="14">
        <v>10000</v>
      </c>
      <c r="O11547" s="14">
        <v>30</v>
      </c>
      <c r="P11547" s="14" t="b">
        <v>1</v>
      </c>
      <c r="Q11547" s="14">
        <v>0</v>
      </c>
      <c r="R11547" s="14" t="b">
        <v>0</v>
      </c>
      <c r="S11547" s="14">
        <v>101.000000000008</v>
      </c>
      <c r="T11547" s="14" t="s">
        <v>59</v>
      </c>
      <c r="U11547" s="25">
        <v>11642</v>
      </c>
      <c r="V11547" s="14">
        <v>69020</v>
      </c>
      <c r="W11547" s="25">
        <v>1.07</v>
      </c>
    </row>
    <row r="11548" spans="1:23" x14ac:dyDescent="0.3">
      <c r="A11548" s="23">
        <v>11546</v>
      </c>
      <c r="C11548" s="24" t="s">
        <v>146</v>
      </c>
      <c r="E11548" s="14">
        <v>96884997118.307007</v>
      </c>
      <c r="F11548" s="14">
        <v>5</v>
      </c>
      <c r="G11548" s="22">
        <f t="shared" si="1167"/>
        <v>5.9023491389650223E+61</v>
      </c>
      <c r="H11548" s="25">
        <f t="shared" si="1168"/>
        <v>988873953.33512723</v>
      </c>
      <c r="I11548" s="25">
        <f t="shared" si="1169"/>
        <v>1.0203254126626603E+25</v>
      </c>
      <c r="J11548" s="14">
        <v>1</v>
      </c>
      <c r="K11548" s="14">
        <v>11</v>
      </c>
      <c r="L11548" s="14">
        <v>5</v>
      </c>
      <c r="M11548" s="14">
        <v>10000</v>
      </c>
      <c r="N11548" s="14">
        <v>10000</v>
      </c>
      <c r="O11548" s="14">
        <v>30</v>
      </c>
      <c r="P11548" s="14" t="b">
        <v>1</v>
      </c>
      <c r="Q11548" s="14">
        <v>0</v>
      </c>
      <c r="R11548" s="14" t="b">
        <v>0</v>
      </c>
      <c r="S11548" s="14">
        <v>101.000000000008</v>
      </c>
      <c r="T11548" s="14" t="s">
        <v>59</v>
      </c>
      <c r="U11548" s="25">
        <v>11643</v>
      </c>
      <c r="V11548" s="14">
        <v>69027</v>
      </c>
      <c r="W11548" s="25">
        <v>1.07</v>
      </c>
    </row>
    <row r="11549" spans="1:23" x14ac:dyDescent="0.3">
      <c r="A11549" s="23">
        <v>11547</v>
      </c>
      <c r="C11549" s="24" t="s">
        <v>146</v>
      </c>
      <c r="E11549" s="14">
        <v>96884997118.307007</v>
      </c>
      <c r="F11549" s="14">
        <v>5</v>
      </c>
      <c r="G11549" s="22">
        <f t="shared" si="1167"/>
        <v>5.9436655829377773E+61</v>
      </c>
      <c r="H11549" s="25">
        <f t="shared" si="1168"/>
        <v>989057131.76507044</v>
      </c>
      <c r="I11549" s="25">
        <f t="shared" si="1169"/>
        <v>1.0208630001407965E+25</v>
      </c>
      <c r="J11549" s="14">
        <v>1</v>
      </c>
      <c r="K11549" s="14">
        <v>11</v>
      </c>
      <c r="L11549" s="14">
        <v>5</v>
      </c>
      <c r="M11549" s="14">
        <v>10000</v>
      </c>
      <c r="N11549" s="14">
        <v>10000</v>
      </c>
      <c r="O11549" s="14">
        <v>30</v>
      </c>
      <c r="P11549" s="14" t="b">
        <v>1</v>
      </c>
      <c r="Q11549" s="14">
        <v>0</v>
      </c>
      <c r="R11549" s="14" t="b">
        <v>0</v>
      </c>
      <c r="S11549" s="14">
        <v>101.000000000008</v>
      </c>
      <c r="T11549" s="14" t="s">
        <v>59</v>
      </c>
      <c r="U11549" s="25">
        <v>11644</v>
      </c>
      <c r="V11549" s="14">
        <v>69034</v>
      </c>
      <c r="W11549" s="25">
        <v>1.07</v>
      </c>
    </row>
    <row r="11550" spans="1:23" x14ac:dyDescent="0.3">
      <c r="A11550" s="23">
        <v>11548</v>
      </c>
      <c r="C11550" s="24" t="s">
        <v>146</v>
      </c>
      <c r="E11550" s="14">
        <v>96884997118.307007</v>
      </c>
      <c r="F11550" s="14">
        <v>5</v>
      </c>
      <c r="G11550" s="22">
        <f t="shared" si="1167"/>
        <v>5.9852712420183412E+61</v>
      </c>
      <c r="H11550" s="25">
        <f t="shared" si="1168"/>
        <v>989240328.27067447</v>
      </c>
      <c r="I11550" s="25">
        <f t="shared" si="1169"/>
        <v>1.0214008242709467E+25</v>
      </c>
      <c r="J11550" s="14">
        <v>1</v>
      </c>
      <c r="K11550" s="14">
        <v>11</v>
      </c>
      <c r="L11550" s="14">
        <v>5</v>
      </c>
      <c r="M11550" s="14">
        <v>10000</v>
      </c>
      <c r="N11550" s="14">
        <v>10000</v>
      </c>
      <c r="O11550" s="14">
        <v>30</v>
      </c>
      <c r="P11550" s="14" t="b">
        <v>1</v>
      </c>
      <c r="Q11550" s="14">
        <v>0</v>
      </c>
      <c r="R11550" s="14" t="b">
        <v>0</v>
      </c>
      <c r="S11550" s="14">
        <v>101.000000000008</v>
      </c>
      <c r="T11550" s="14" t="s">
        <v>59</v>
      </c>
      <c r="U11550" s="25">
        <v>11645</v>
      </c>
      <c r="V11550" s="14">
        <v>69041</v>
      </c>
      <c r="W11550" s="25">
        <v>1.07</v>
      </c>
    </row>
    <row r="11551" spans="1:23" x14ac:dyDescent="0.3">
      <c r="A11551" s="23">
        <v>11549</v>
      </c>
      <c r="C11551" s="24" t="s">
        <v>146</v>
      </c>
      <c r="E11551" s="14">
        <v>96884997118.307007</v>
      </c>
      <c r="F11551" s="14">
        <v>5</v>
      </c>
      <c r="G11551" s="22">
        <f t="shared" si="1167"/>
        <v>6.0271681407124694E+61</v>
      </c>
      <c r="H11551" s="25">
        <f t="shared" si="1168"/>
        <v>989423542.85217142</v>
      </c>
      <c r="I11551" s="25">
        <f t="shared" si="1169"/>
        <v>1.02193888513679E+25</v>
      </c>
      <c r="J11551" s="14">
        <v>1</v>
      </c>
      <c r="K11551" s="14">
        <v>11</v>
      </c>
      <c r="L11551" s="14">
        <v>5</v>
      </c>
      <c r="M11551" s="14">
        <v>10000</v>
      </c>
      <c r="N11551" s="14">
        <v>10000</v>
      </c>
      <c r="O11551" s="14">
        <v>30</v>
      </c>
      <c r="P11551" s="14" t="b">
        <v>1</v>
      </c>
      <c r="Q11551" s="14">
        <v>0</v>
      </c>
      <c r="R11551" s="14" t="b">
        <v>0</v>
      </c>
      <c r="S11551" s="14">
        <v>101.000000000008</v>
      </c>
      <c r="T11551" s="14" t="s">
        <v>59</v>
      </c>
      <c r="U11551" s="25">
        <v>11646</v>
      </c>
      <c r="V11551" s="14">
        <v>69048</v>
      </c>
      <c r="W11551" s="25">
        <v>1.07</v>
      </c>
    </row>
    <row r="11552" spans="1:23" x14ac:dyDescent="0.3">
      <c r="A11552" s="23">
        <v>11550</v>
      </c>
      <c r="C11552" s="24" t="s">
        <v>146</v>
      </c>
      <c r="E11552" s="14">
        <v>96884997118.307007</v>
      </c>
      <c r="F11552" s="14">
        <v>5</v>
      </c>
      <c r="G11552" s="22">
        <f t="shared" si="1167"/>
        <v>6.0693583176974564E+61</v>
      </c>
      <c r="H11552" s="25">
        <f t="shared" si="1168"/>
        <v>989606775.50976551</v>
      </c>
      <c r="I11552" s="25">
        <f t="shared" si="1169"/>
        <v>1.0224771828220086E+25</v>
      </c>
      <c r="J11552" s="14">
        <v>1</v>
      </c>
      <c r="K11552" s="14">
        <v>11</v>
      </c>
      <c r="L11552" s="14">
        <v>5</v>
      </c>
      <c r="M11552" s="14">
        <v>10000</v>
      </c>
      <c r="N11552" s="14">
        <v>10000</v>
      </c>
      <c r="O11552" s="14">
        <v>30</v>
      </c>
      <c r="P11552" s="14" t="b">
        <v>1</v>
      </c>
      <c r="Q11552" s="14">
        <v>0</v>
      </c>
      <c r="R11552" s="14" t="b">
        <v>0</v>
      </c>
      <c r="S11552" s="14">
        <v>101.000000000008</v>
      </c>
      <c r="T11552" s="14" t="s">
        <v>59</v>
      </c>
      <c r="U11552" s="25">
        <v>11647</v>
      </c>
      <c r="V11552" s="14">
        <v>69055</v>
      </c>
      <c r="W11552" s="25">
        <v>1.07</v>
      </c>
    </row>
    <row r="11553" spans="1:23" x14ac:dyDescent="0.3">
      <c r="A11553" s="23">
        <v>11551</v>
      </c>
      <c r="C11553" s="24" t="s">
        <v>146</v>
      </c>
      <c r="E11553" s="14">
        <v>96884997118.307007</v>
      </c>
      <c r="F11553" s="14">
        <v>5</v>
      </c>
      <c r="G11553" s="22">
        <f t="shared" si="1167"/>
        <v>6.1118438259213375E+61</v>
      </c>
      <c r="H11553" s="25">
        <f t="shared" si="1168"/>
        <v>989790026.24368656</v>
      </c>
      <c r="I11553" s="25">
        <f t="shared" si="1169"/>
        <v>1.0230157174103232E+25</v>
      </c>
      <c r="J11553" s="14">
        <v>1</v>
      </c>
      <c r="K11553" s="14">
        <v>11</v>
      </c>
      <c r="L11553" s="14">
        <v>5</v>
      </c>
      <c r="M11553" s="14">
        <v>10000</v>
      </c>
      <c r="N11553" s="14">
        <v>10000</v>
      </c>
      <c r="O11553" s="14">
        <v>30</v>
      </c>
      <c r="P11553" s="14" t="b">
        <v>1</v>
      </c>
      <c r="Q11553" s="14">
        <v>0</v>
      </c>
      <c r="R11553" s="14" t="b">
        <v>0</v>
      </c>
      <c r="S11553" s="14">
        <v>101.000000000008</v>
      </c>
      <c r="T11553" s="14" t="s">
        <v>59</v>
      </c>
      <c r="U11553" s="25">
        <v>11648</v>
      </c>
      <c r="V11553" s="14">
        <v>69062</v>
      </c>
      <c r="W11553" s="25">
        <v>1.07</v>
      </c>
    </row>
    <row r="11554" spans="1:23" x14ac:dyDescent="0.3">
      <c r="A11554" s="23">
        <v>11552</v>
      </c>
      <c r="C11554" s="24" t="s">
        <v>146</v>
      </c>
      <c r="E11554" s="14">
        <v>96884997118.307007</v>
      </c>
      <c r="F11554" s="14">
        <v>5</v>
      </c>
      <c r="G11554" s="22">
        <f t="shared" si="1167"/>
        <v>6.1546267327027857E+61</v>
      </c>
      <c r="H11554" s="25">
        <f t="shared" si="1168"/>
        <v>989973295.05415094</v>
      </c>
      <c r="I11554" s="25">
        <f t="shared" si="1169"/>
        <v>1.0235544889854788E+25</v>
      </c>
      <c r="J11554" s="14">
        <v>1</v>
      </c>
      <c r="K11554" s="14">
        <v>11</v>
      </c>
      <c r="L11554" s="14">
        <v>5</v>
      </c>
      <c r="M11554" s="14">
        <v>10000</v>
      </c>
      <c r="N11554" s="14">
        <v>10000</v>
      </c>
      <c r="O11554" s="14">
        <v>30</v>
      </c>
      <c r="P11554" s="14" t="b">
        <v>1</v>
      </c>
      <c r="Q11554" s="14">
        <v>0</v>
      </c>
      <c r="R11554" s="14" t="b">
        <v>0</v>
      </c>
      <c r="S11554" s="14">
        <v>101.000000000008</v>
      </c>
      <c r="T11554" s="14" t="s">
        <v>59</v>
      </c>
      <c r="U11554" s="25">
        <v>11649</v>
      </c>
      <c r="V11554" s="14">
        <v>69069</v>
      </c>
      <c r="W11554" s="25">
        <v>1.07</v>
      </c>
    </row>
    <row r="11555" spans="1:23" x14ac:dyDescent="0.3">
      <c r="A11555" s="23">
        <v>11553</v>
      </c>
      <c r="C11555" s="24" t="s">
        <v>146</v>
      </c>
      <c r="E11555" s="14">
        <v>96884997118.307007</v>
      </c>
      <c r="F11555" s="14">
        <v>5</v>
      </c>
      <c r="G11555" s="22">
        <f t="shared" si="1167"/>
        <v>6.1977091198317048E+61</v>
      </c>
      <c r="H11555" s="25">
        <f t="shared" si="1168"/>
        <v>990156581.94137228</v>
      </c>
      <c r="I11555" s="25">
        <f t="shared" si="1169"/>
        <v>1.0240934976312236E+25</v>
      </c>
      <c r="J11555" s="14">
        <v>1</v>
      </c>
      <c r="K11555" s="14">
        <v>11</v>
      </c>
      <c r="L11555" s="14">
        <v>5</v>
      </c>
      <c r="M11555" s="14">
        <v>10000</v>
      </c>
      <c r="N11555" s="14">
        <v>10000</v>
      </c>
      <c r="O11555" s="14">
        <v>30</v>
      </c>
      <c r="P11555" s="14" t="b">
        <v>1</v>
      </c>
      <c r="Q11555" s="14">
        <v>0</v>
      </c>
      <c r="R11555" s="14" t="b">
        <v>0</v>
      </c>
      <c r="S11555" s="14">
        <v>101.000000000008</v>
      </c>
      <c r="T11555" s="14" t="s">
        <v>59</v>
      </c>
      <c r="U11555" s="25">
        <v>11650</v>
      </c>
      <c r="V11555" s="14">
        <v>69076</v>
      </c>
      <c r="W11555" s="25">
        <v>1.07</v>
      </c>
    </row>
    <row r="11556" spans="1:23" x14ac:dyDescent="0.3">
      <c r="A11556" s="23">
        <v>11554</v>
      </c>
      <c r="C11556" s="24" t="s">
        <v>146</v>
      </c>
      <c r="E11556" s="14">
        <v>96884997118.307007</v>
      </c>
      <c r="F11556" s="14">
        <v>5</v>
      </c>
      <c r="G11556" s="22">
        <f t="shared" si="1167"/>
        <v>6.2410930836705263E+61</v>
      </c>
      <c r="H11556" s="25">
        <f t="shared" si="1168"/>
        <v>990339886.90557873</v>
      </c>
      <c r="I11556" s="25">
        <f t="shared" si="1169"/>
        <v>1.0246327434313449E+25</v>
      </c>
      <c r="J11556" s="14">
        <v>1</v>
      </c>
      <c r="K11556" s="14">
        <v>11</v>
      </c>
      <c r="L11556" s="14">
        <v>5</v>
      </c>
      <c r="M11556" s="14">
        <v>10000</v>
      </c>
      <c r="N11556" s="14">
        <v>10000</v>
      </c>
      <c r="O11556" s="14">
        <v>30</v>
      </c>
      <c r="P11556" s="14" t="b">
        <v>1</v>
      </c>
      <c r="Q11556" s="14">
        <v>0</v>
      </c>
      <c r="R11556" s="14" t="b">
        <v>0</v>
      </c>
      <c r="S11556" s="14">
        <v>101.000000000008</v>
      </c>
      <c r="T11556" s="14" t="s">
        <v>59</v>
      </c>
      <c r="U11556" s="25">
        <v>11651</v>
      </c>
      <c r="V11556" s="14">
        <v>69083</v>
      </c>
      <c r="W11556" s="25">
        <v>1.07</v>
      </c>
    </row>
    <row r="11557" spans="1:23" x14ac:dyDescent="0.3">
      <c r="A11557" s="23">
        <v>11555</v>
      </c>
      <c r="C11557" s="24" t="s">
        <v>146</v>
      </c>
      <c r="E11557" s="14">
        <v>96884997118.307007</v>
      </c>
      <c r="F11557" s="14">
        <v>5</v>
      </c>
      <c r="G11557" s="22">
        <f t="shared" si="1167"/>
        <v>6.284780735256219E+61</v>
      </c>
      <c r="H11557" s="25">
        <f t="shared" si="1168"/>
        <v>990523209.94698191</v>
      </c>
      <c r="I11557" s="25">
        <f t="shared" si="1169"/>
        <v>1.0251722264696313E+25</v>
      </c>
      <c r="J11557" s="14">
        <v>1</v>
      </c>
      <c r="K11557" s="14">
        <v>11</v>
      </c>
      <c r="L11557" s="14">
        <v>5</v>
      </c>
      <c r="M11557" s="14">
        <v>10000</v>
      </c>
      <c r="N11557" s="14">
        <v>10000</v>
      </c>
      <c r="O11557" s="14">
        <v>30</v>
      </c>
      <c r="P11557" s="14" t="b">
        <v>1</v>
      </c>
      <c r="Q11557" s="14">
        <v>0</v>
      </c>
      <c r="R11557" s="14" t="b">
        <v>0</v>
      </c>
      <c r="S11557" s="14">
        <v>101.000000000008</v>
      </c>
      <c r="T11557" s="14" t="s">
        <v>59</v>
      </c>
      <c r="U11557" s="25">
        <v>11652</v>
      </c>
      <c r="V11557" s="14">
        <v>69090</v>
      </c>
      <c r="W11557" s="25">
        <v>1.07</v>
      </c>
    </row>
    <row r="11558" spans="1:23" x14ac:dyDescent="0.3">
      <c r="A11558" s="23">
        <v>11556</v>
      </c>
      <c r="C11558" s="24" t="s">
        <v>146</v>
      </c>
      <c r="E11558" s="14">
        <v>96884997118.307007</v>
      </c>
      <c r="F11558" s="14">
        <v>5</v>
      </c>
      <c r="G11558" s="22">
        <f t="shared" si="1167"/>
        <v>6.3287742004030117E+61</v>
      </c>
      <c r="H11558" s="25">
        <f t="shared" si="1168"/>
        <v>990706551.06580448</v>
      </c>
      <c r="I11558" s="25">
        <f t="shared" si="1169"/>
        <v>1.0257119468299485E+25</v>
      </c>
      <c r="J11558" s="14">
        <v>1</v>
      </c>
      <c r="K11558" s="14">
        <v>11</v>
      </c>
      <c r="L11558" s="14">
        <v>5</v>
      </c>
      <c r="M11558" s="14">
        <v>10000</v>
      </c>
      <c r="N11558" s="14">
        <v>10000</v>
      </c>
      <c r="O11558" s="14">
        <v>30</v>
      </c>
      <c r="P11558" s="14" t="b">
        <v>1</v>
      </c>
      <c r="Q11558" s="14">
        <v>0</v>
      </c>
      <c r="R11558" s="14" t="b">
        <v>0</v>
      </c>
      <c r="S11558" s="14">
        <v>101.000000000008</v>
      </c>
      <c r="T11558" s="14" t="s">
        <v>59</v>
      </c>
      <c r="U11558" s="25">
        <v>11653</v>
      </c>
      <c r="V11558" s="14">
        <v>69097</v>
      </c>
      <c r="W11558" s="25">
        <v>1.07</v>
      </c>
    </row>
    <row r="11559" spans="1:23" x14ac:dyDescent="0.3">
      <c r="A11559" s="23">
        <v>11557</v>
      </c>
      <c r="C11559" s="24" t="s">
        <v>146</v>
      </c>
      <c r="E11559" s="14">
        <v>96884997118.307007</v>
      </c>
      <c r="F11559" s="14">
        <v>5</v>
      </c>
      <c r="G11559" s="22">
        <f t="shared" si="1167"/>
        <v>6.3730756198058325E+61</v>
      </c>
      <c r="H11559" s="25">
        <f t="shared" si="1168"/>
        <v>990889910.26226258</v>
      </c>
      <c r="I11559" s="25">
        <f t="shared" si="1169"/>
        <v>1.026251904596098E+25</v>
      </c>
      <c r="J11559" s="14">
        <v>1</v>
      </c>
      <c r="K11559" s="14">
        <v>11</v>
      </c>
      <c r="L11559" s="14">
        <v>5</v>
      </c>
      <c r="M11559" s="14">
        <v>10000</v>
      </c>
      <c r="N11559" s="14">
        <v>10000</v>
      </c>
      <c r="O11559" s="14">
        <v>30</v>
      </c>
      <c r="P11559" s="14" t="b">
        <v>1</v>
      </c>
      <c r="Q11559" s="14">
        <v>0</v>
      </c>
      <c r="R11559" s="14" t="b">
        <v>0</v>
      </c>
      <c r="S11559" s="14">
        <v>101.000000000008</v>
      </c>
      <c r="T11559" s="14" t="s">
        <v>59</v>
      </c>
      <c r="U11559" s="25">
        <v>11654</v>
      </c>
      <c r="V11559" s="14">
        <v>69104</v>
      </c>
      <c r="W11559" s="25">
        <v>1.07</v>
      </c>
    </row>
    <row r="11560" spans="1:23" x14ac:dyDescent="0.3">
      <c r="A11560" s="23">
        <v>11558</v>
      </c>
      <c r="C11560" s="24" t="s">
        <v>146</v>
      </c>
      <c r="E11560" s="14">
        <v>96884997118.307007</v>
      </c>
      <c r="F11560" s="14">
        <v>5</v>
      </c>
      <c r="G11560" s="22">
        <f t="shared" si="1167"/>
        <v>6.4176871491444724E+61</v>
      </c>
      <c r="H11560" s="25">
        <f t="shared" si="1168"/>
        <v>991073287.53658056</v>
      </c>
      <c r="I11560" s="25">
        <f t="shared" si="1169"/>
        <v>1.0267920998519941E+25</v>
      </c>
      <c r="J11560" s="14">
        <v>1</v>
      </c>
      <c r="K11560" s="14">
        <v>11</v>
      </c>
      <c r="L11560" s="14">
        <v>5</v>
      </c>
      <c r="M11560" s="14">
        <v>10000</v>
      </c>
      <c r="N11560" s="14">
        <v>10000</v>
      </c>
      <c r="O11560" s="14">
        <v>30</v>
      </c>
      <c r="P11560" s="14" t="b">
        <v>1</v>
      </c>
      <c r="Q11560" s="14">
        <v>0</v>
      </c>
      <c r="R11560" s="14" t="b">
        <v>0</v>
      </c>
      <c r="S11560" s="14">
        <v>101.000000000008</v>
      </c>
      <c r="T11560" s="14" t="s">
        <v>59</v>
      </c>
      <c r="U11560" s="25">
        <v>11655</v>
      </c>
      <c r="V11560" s="14">
        <v>69111</v>
      </c>
      <c r="W11560" s="25">
        <v>1.07</v>
      </c>
    </row>
    <row r="11561" spans="1:23" x14ac:dyDescent="0.3">
      <c r="A11561" s="23">
        <v>11559</v>
      </c>
      <c r="C11561" s="24" t="s">
        <v>146</v>
      </c>
      <c r="E11561" s="14">
        <v>96884997118.307007</v>
      </c>
      <c r="F11561" s="14">
        <v>5</v>
      </c>
      <c r="G11561" s="22">
        <f t="shared" si="1167"/>
        <v>6.4626109591884825E+61</v>
      </c>
      <c r="H11561" s="25">
        <f t="shared" si="1168"/>
        <v>991256682.88897252</v>
      </c>
      <c r="I11561" s="25">
        <f t="shared" si="1169"/>
        <v>1.0273325326814946E+25</v>
      </c>
      <c r="J11561" s="14">
        <v>1</v>
      </c>
      <c r="K11561" s="14">
        <v>11</v>
      </c>
      <c r="L11561" s="14">
        <v>5</v>
      </c>
      <c r="M11561" s="14">
        <v>10000</v>
      </c>
      <c r="N11561" s="14">
        <v>10000</v>
      </c>
      <c r="O11561" s="14">
        <v>30</v>
      </c>
      <c r="P11561" s="14" t="b">
        <v>1</v>
      </c>
      <c r="Q11561" s="14">
        <v>0</v>
      </c>
      <c r="R11561" s="14" t="b">
        <v>0</v>
      </c>
      <c r="S11561" s="14">
        <v>101.000000000008</v>
      </c>
      <c r="T11561" s="14" t="s">
        <v>59</v>
      </c>
      <c r="U11561" s="25">
        <v>11656</v>
      </c>
      <c r="V11561" s="14">
        <v>69118</v>
      </c>
      <c r="W11561" s="25">
        <v>1.07</v>
      </c>
    </row>
    <row r="11562" spans="1:23" x14ac:dyDescent="0.3">
      <c r="A11562" s="23">
        <v>11560</v>
      </c>
      <c r="C11562" s="24" t="s">
        <v>146</v>
      </c>
      <c r="E11562" s="14">
        <v>96884997118.307007</v>
      </c>
      <c r="F11562" s="14">
        <v>5</v>
      </c>
      <c r="G11562" s="22">
        <f t="shared" si="1167"/>
        <v>6.5078492359028007E+61</v>
      </c>
      <c r="H11562" s="25">
        <f t="shared" si="1168"/>
        <v>991440096.31966031</v>
      </c>
      <c r="I11562" s="25">
        <f t="shared" si="1169"/>
        <v>1.0278732031685407E+25</v>
      </c>
      <c r="J11562" s="14">
        <v>1</v>
      </c>
      <c r="K11562" s="14">
        <v>11</v>
      </c>
      <c r="L11562" s="14">
        <v>5</v>
      </c>
      <c r="M11562" s="14">
        <v>10000</v>
      </c>
      <c r="N11562" s="14">
        <v>10000</v>
      </c>
      <c r="O11562" s="14">
        <v>30</v>
      </c>
      <c r="P11562" s="14" t="b">
        <v>1</v>
      </c>
      <c r="Q11562" s="14">
        <v>0</v>
      </c>
      <c r="R11562" s="14" t="b">
        <v>0</v>
      </c>
      <c r="S11562" s="14">
        <v>101.000000000008</v>
      </c>
      <c r="T11562" s="14" t="s">
        <v>59</v>
      </c>
      <c r="U11562" s="25">
        <v>11657</v>
      </c>
      <c r="V11562" s="14">
        <v>69125</v>
      </c>
      <c r="W11562" s="25">
        <v>1.07</v>
      </c>
    </row>
    <row r="11563" spans="1:23" x14ac:dyDescent="0.3">
      <c r="A11563" s="23">
        <v>11561</v>
      </c>
      <c r="C11563" s="24" t="s">
        <v>146</v>
      </c>
      <c r="E11563" s="14">
        <v>96884997118.307007</v>
      </c>
      <c r="F11563" s="14">
        <v>5</v>
      </c>
      <c r="G11563" s="22">
        <f t="shared" si="1167"/>
        <v>6.5534041805541202E+61</v>
      </c>
      <c r="H11563" s="25">
        <f t="shared" si="1168"/>
        <v>991623527.82885969</v>
      </c>
      <c r="I11563" s="25">
        <f t="shared" si="1169"/>
        <v>1.0284141113970612E+25</v>
      </c>
      <c r="J11563" s="14">
        <v>1</v>
      </c>
      <c r="K11563" s="14">
        <v>11</v>
      </c>
      <c r="L11563" s="14">
        <v>5</v>
      </c>
      <c r="M11563" s="14">
        <v>10000</v>
      </c>
      <c r="N11563" s="14">
        <v>10000</v>
      </c>
      <c r="O11563" s="14">
        <v>30</v>
      </c>
      <c r="P11563" s="14" t="b">
        <v>1</v>
      </c>
      <c r="Q11563" s="14">
        <v>0</v>
      </c>
      <c r="R11563" s="14" t="b">
        <v>0</v>
      </c>
      <c r="S11563" s="14">
        <v>101.000000000008</v>
      </c>
      <c r="T11563" s="14" t="s">
        <v>59</v>
      </c>
      <c r="U11563" s="25">
        <v>11658</v>
      </c>
      <c r="V11563" s="14">
        <v>69132</v>
      </c>
      <c r="W11563" s="25">
        <v>1.07</v>
      </c>
    </row>
    <row r="11564" spans="1:23" x14ac:dyDescent="0.3">
      <c r="A11564" s="23">
        <v>11562</v>
      </c>
      <c r="C11564" s="24" t="s">
        <v>146</v>
      </c>
      <c r="E11564" s="14">
        <v>96884997118.307007</v>
      </c>
      <c r="F11564" s="14">
        <v>5</v>
      </c>
      <c r="G11564" s="22">
        <f t="shared" si="1167"/>
        <v>6.5992780098179982E+61</v>
      </c>
      <c r="H11564" s="25">
        <f t="shared" si="1168"/>
        <v>991806977.41679049</v>
      </c>
      <c r="I11564" s="25">
        <f t="shared" si="1169"/>
        <v>1.0289552574510171E+25</v>
      </c>
      <c r="J11564" s="14">
        <v>1</v>
      </c>
      <c r="K11564" s="14">
        <v>11</v>
      </c>
      <c r="L11564" s="14">
        <v>5</v>
      </c>
      <c r="M11564" s="14">
        <v>10000</v>
      </c>
      <c r="N11564" s="14">
        <v>10000</v>
      </c>
      <c r="O11564" s="14">
        <v>30</v>
      </c>
      <c r="P11564" s="14" t="b">
        <v>1</v>
      </c>
      <c r="Q11564" s="14">
        <v>0</v>
      </c>
      <c r="R11564" s="14" t="b">
        <v>0</v>
      </c>
      <c r="S11564" s="14">
        <v>101.000000000008</v>
      </c>
      <c r="T11564" s="14" t="s">
        <v>59</v>
      </c>
      <c r="U11564" s="25">
        <v>11659</v>
      </c>
      <c r="V11564" s="14">
        <v>69139</v>
      </c>
      <c r="W11564" s="25">
        <v>1.07</v>
      </c>
    </row>
    <row r="11565" spans="1:23" x14ac:dyDescent="0.3">
      <c r="A11565" s="23">
        <v>11563</v>
      </c>
      <c r="C11565" s="24" t="s">
        <v>146</v>
      </c>
      <c r="E11565" s="14">
        <v>96884997118.307007</v>
      </c>
      <c r="F11565" s="14">
        <v>5</v>
      </c>
      <c r="G11565" s="22">
        <f t="shared" si="1167"/>
        <v>6.6454729558867232E+61</v>
      </c>
      <c r="H11565" s="25">
        <f t="shared" si="1168"/>
        <v>991990445.08367658</v>
      </c>
      <c r="I11565" s="25">
        <f t="shared" si="1169"/>
        <v>1.0294966414144085E+25</v>
      </c>
      <c r="J11565" s="14">
        <v>1</v>
      </c>
      <c r="K11565" s="14">
        <v>11</v>
      </c>
      <c r="L11565" s="14">
        <v>5</v>
      </c>
      <c r="M11565" s="14">
        <v>10000</v>
      </c>
      <c r="N11565" s="14">
        <v>10000</v>
      </c>
      <c r="O11565" s="14">
        <v>30</v>
      </c>
      <c r="P11565" s="14" t="b">
        <v>1</v>
      </c>
      <c r="Q11565" s="14">
        <v>0</v>
      </c>
      <c r="R11565" s="14" t="b">
        <v>0</v>
      </c>
      <c r="S11565" s="14">
        <v>101.000000000008</v>
      </c>
      <c r="T11565" s="14" t="s">
        <v>59</v>
      </c>
      <c r="U11565" s="25">
        <v>11660</v>
      </c>
      <c r="V11565" s="14">
        <v>69146</v>
      </c>
      <c r="W11565" s="25">
        <v>1.07</v>
      </c>
    </row>
    <row r="11566" spans="1:23" x14ac:dyDescent="0.3">
      <c r="A11566" s="23">
        <v>11564</v>
      </c>
      <c r="C11566" s="24" t="s">
        <v>146</v>
      </c>
      <c r="E11566" s="14">
        <v>96884997118.307007</v>
      </c>
      <c r="F11566" s="14">
        <v>5</v>
      </c>
      <c r="G11566" s="22">
        <f t="shared" si="1167"/>
        <v>6.69199126657793E+61</v>
      </c>
      <c r="H11566" s="25">
        <f t="shared" si="1168"/>
        <v>992173930.82972884</v>
      </c>
      <c r="I11566" s="25">
        <f t="shared" si="1169"/>
        <v>1.030038263371208E+25</v>
      </c>
      <c r="J11566" s="14">
        <v>1</v>
      </c>
      <c r="K11566" s="14">
        <v>11</v>
      </c>
      <c r="L11566" s="14">
        <v>5</v>
      </c>
      <c r="M11566" s="14">
        <v>10000</v>
      </c>
      <c r="N11566" s="14">
        <v>10000</v>
      </c>
      <c r="O11566" s="14">
        <v>30</v>
      </c>
      <c r="P11566" s="14" t="b">
        <v>1</v>
      </c>
      <c r="Q11566" s="14">
        <v>0</v>
      </c>
      <c r="R11566" s="14" t="b">
        <v>0</v>
      </c>
      <c r="S11566" s="14">
        <v>101.000000000008</v>
      </c>
      <c r="T11566" s="14" t="s">
        <v>59</v>
      </c>
      <c r="U11566" s="25">
        <v>11661</v>
      </c>
      <c r="V11566" s="14">
        <v>69153</v>
      </c>
      <c r="W11566" s="25">
        <v>1.07</v>
      </c>
    </row>
    <row r="11567" spans="1:23" x14ac:dyDescent="0.3">
      <c r="A11567" s="23">
        <v>11565</v>
      </c>
      <c r="C11567" s="24" t="s">
        <v>146</v>
      </c>
      <c r="E11567" s="14">
        <v>96884997118.307007</v>
      </c>
      <c r="F11567" s="14">
        <v>5</v>
      </c>
      <c r="G11567" s="22">
        <f t="shared" si="1167"/>
        <v>6.7388352054439743E+61</v>
      </c>
      <c r="H11567" s="25">
        <f t="shared" si="1168"/>
        <v>992357434.65517247</v>
      </c>
      <c r="I11567" s="25">
        <f t="shared" si="1169"/>
        <v>1.0305801234054652E+25</v>
      </c>
      <c r="J11567" s="14">
        <v>1</v>
      </c>
      <c r="K11567" s="14">
        <v>11</v>
      </c>
      <c r="L11567" s="14">
        <v>5</v>
      </c>
      <c r="M11567" s="14">
        <v>10000</v>
      </c>
      <c r="N11567" s="14">
        <v>10000</v>
      </c>
      <c r="O11567" s="14">
        <v>30</v>
      </c>
      <c r="P11567" s="14" t="b">
        <v>1</v>
      </c>
      <c r="Q11567" s="14">
        <v>0</v>
      </c>
      <c r="R11567" s="14" t="b">
        <v>0</v>
      </c>
      <c r="S11567" s="14">
        <v>101.000000000008</v>
      </c>
      <c r="T11567" s="14" t="s">
        <v>59</v>
      </c>
      <c r="U11567" s="25">
        <v>11662</v>
      </c>
      <c r="V11567" s="14">
        <v>69160</v>
      </c>
      <c r="W11567" s="25">
        <v>1.07</v>
      </c>
    </row>
    <row r="11568" spans="1:23" x14ac:dyDescent="0.3">
      <c r="A11568" s="23">
        <v>11566</v>
      </c>
      <c r="C11568" s="24" t="s">
        <v>146</v>
      </c>
      <c r="E11568" s="14">
        <v>96884997118.307007</v>
      </c>
      <c r="F11568" s="14">
        <v>5</v>
      </c>
      <c r="G11568" s="22">
        <f t="shared" si="1167"/>
        <v>6.7860070518820809E+61</v>
      </c>
      <c r="H11568" s="25">
        <f t="shared" si="1168"/>
        <v>992540956.5602268</v>
      </c>
      <c r="I11568" s="25">
        <f t="shared" si="1169"/>
        <v>1.0311222216012381E+25</v>
      </c>
      <c r="J11568" s="14">
        <v>1</v>
      </c>
      <c r="K11568" s="14">
        <v>11</v>
      </c>
      <c r="L11568" s="14">
        <v>5</v>
      </c>
      <c r="M11568" s="14">
        <v>10000</v>
      </c>
      <c r="N11568" s="14">
        <v>10000</v>
      </c>
      <c r="O11568" s="14">
        <v>30</v>
      </c>
      <c r="P11568" s="14" t="b">
        <v>1</v>
      </c>
      <c r="Q11568" s="14">
        <v>0</v>
      </c>
      <c r="R11568" s="14" t="b">
        <v>0</v>
      </c>
      <c r="S11568" s="14">
        <v>101.000000000008</v>
      </c>
      <c r="T11568" s="14" t="s">
        <v>59</v>
      </c>
      <c r="U11568" s="25">
        <v>11663</v>
      </c>
      <c r="V11568" s="14">
        <v>69167</v>
      </c>
      <c r="W11568" s="25">
        <v>1.07</v>
      </c>
    </row>
    <row r="11569" spans="1:23" x14ac:dyDescent="0.3">
      <c r="A11569" s="23">
        <v>11567</v>
      </c>
      <c r="C11569" s="24" t="s">
        <v>146</v>
      </c>
      <c r="E11569" s="14">
        <v>96884997118.307007</v>
      </c>
      <c r="F11569" s="14">
        <v>5</v>
      </c>
      <c r="G11569" s="22">
        <f t="shared" si="1167"/>
        <v>6.8335091012452551E+61</v>
      </c>
      <c r="H11569" s="25">
        <f t="shared" si="1168"/>
        <v>992724496.5451045</v>
      </c>
      <c r="I11569" s="25">
        <f t="shared" si="1169"/>
        <v>1.0316645580425807E+25</v>
      </c>
      <c r="J11569" s="14">
        <v>1</v>
      </c>
      <c r="K11569" s="14">
        <v>11</v>
      </c>
      <c r="L11569" s="14">
        <v>5</v>
      </c>
      <c r="M11569" s="14">
        <v>10000</v>
      </c>
      <c r="N11569" s="14">
        <v>10000</v>
      </c>
      <c r="O11569" s="14">
        <v>30</v>
      </c>
      <c r="P11569" s="14" t="b">
        <v>1</v>
      </c>
      <c r="Q11569" s="14">
        <v>0</v>
      </c>
      <c r="R11569" s="14" t="b">
        <v>0</v>
      </c>
      <c r="S11569" s="14">
        <v>101.000000000008</v>
      </c>
      <c r="T11569" s="14" t="s">
        <v>59</v>
      </c>
      <c r="U11569" s="25">
        <v>11664</v>
      </c>
      <c r="V11569" s="14">
        <v>69174</v>
      </c>
      <c r="W11569" s="25">
        <v>1.07</v>
      </c>
    </row>
    <row r="11570" spans="1:23" x14ac:dyDescent="0.3">
      <c r="A11570" s="23">
        <v>11568</v>
      </c>
      <c r="C11570" s="24" t="s">
        <v>146</v>
      </c>
      <c r="E11570" s="14">
        <v>96884997118.307007</v>
      </c>
      <c r="F11570" s="14">
        <v>5</v>
      </c>
      <c r="G11570" s="22">
        <f t="shared" si="1167"/>
        <v>6.8813436649539715E+61</v>
      </c>
      <c r="H11570" s="25">
        <f t="shared" si="1168"/>
        <v>992908054.61002588</v>
      </c>
      <c r="I11570" s="25">
        <f t="shared" si="1169"/>
        <v>1.0322071328135941E+25</v>
      </c>
      <c r="J11570" s="14">
        <v>1</v>
      </c>
      <c r="K11570" s="14">
        <v>11</v>
      </c>
      <c r="L11570" s="14">
        <v>5</v>
      </c>
      <c r="M11570" s="14">
        <v>10000</v>
      </c>
      <c r="N11570" s="14">
        <v>10000</v>
      </c>
      <c r="O11570" s="14">
        <v>30</v>
      </c>
      <c r="P11570" s="14" t="b">
        <v>1</v>
      </c>
      <c r="Q11570" s="14">
        <v>0</v>
      </c>
      <c r="R11570" s="14" t="b">
        <v>0</v>
      </c>
      <c r="S11570" s="14">
        <v>101.000000000008</v>
      </c>
      <c r="T11570" s="14" t="s">
        <v>59</v>
      </c>
      <c r="U11570" s="25">
        <v>11665</v>
      </c>
      <c r="V11570" s="14">
        <v>69181</v>
      </c>
      <c r="W11570" s="25">
        <v>1.07</v>
      </c>
    </row>
    <row r="11571" spans="1:23" x14ac:dyDescent="0.3">
      <c r="A11571" s="23">
        <v>11569</v>
      </c>
      <c r="C11571" s="24" t="s">
        <v>146</v>
      </c>
      <c r="E11571" s="14">
        <v>96884997118.307007</v>
      </c>
      <c r="F11571" s="14">
        <v>5</v>
      </c>
      <c r="G11571" s="22">
        <f t="shared" si="1167"/>
        <v>6.9295130706086482E+61</v>
      </c>
      <c r="H11571" s="25">
        <f t="shared" si="1168"/>
        <v>993091630.75521231</v>
      </c>
      <c r="I11571" s="25">
        <f t="shared" si="1169"/>
        <v>1.0327499459984029E+25</v>
      </c>
      <c r="J11571" s="14">
        <v>1</v>
      </c>
      <c r="K11571" s="14">
        <v>11</v>
      </c>
      <c r="L11571" s="14">
        <v>5</v>
      </c>
      <c r="M11571" s="14">
        <v>10000</v>
      </c>
      <c r="N11571" s="14">
        <v>10000</v>
      </c>
      <c r="O11571" s="14">
        <v>30</v>
      </c>
      <c r="P11571" s="14" t="b">
        <v>1</v>
      </c>
      <c r="Q11571" s="14">
        <v>0</v>
      </c>
      <c r="R11571" s="14" t="b">
        <v>0</v>
      </c>
      <c r="S11571" s="14">
        <v>101.000000000008</v>
      </c>
      <c r="T11571" s="14" t="s">
        <v>59</v>
      </c>
      <c r="U11571" s="25">
        <v>11666</v>
      </c>
      <c r="V11571" s="14">
        <v>69188</v>
      </c>
      <c r="W11571" s="25">
        <v>1.07</v>
      </c>
    </row>
    <row r="11572" spans="1:23" x14ac:dyDescent="0.3">
      <c r="A11572" s="23">
        <v>11570</v>
      </c>
      <c r="C11572" s="24" t="s">
        <v>146</v>
      </c>
      <c r="E11572" s="14">
        <v>96884997118.307007</v>
      </c>
      <c r="F11572" s="14">
        <v>5</v>
      </c>
      <c r="G11572" s="22">
        <f t="shared" si="1167"/>
        <v>6.9780196621029081E+61</v>
      </c>
      <c r="H11572" s="25">
        <f t="shared" si="1168"/>
        <v>993275224.9808892</v>
      </c>
      <c r="I11572" s="25">
        <f t="shared" si="1169"/>
        <v>1.0332929976811563E+25</v>
      </c>
      <c r="J11572" s="14">
        <v>1</v>
      </c>
      <c r="K11572" s="14">
        <v>11</v>
      </c>
      <c r="L11572" s="14">
        <v>5</v>
      </c>
      <c r="M11572" s="14">
        <v>10000</v>
      </c>
      <c r="N11572" s="14">
        <v>10000</v>
      </c>
      <c r="O11572" s="14">
        <v>30</v>
      </c>
      <c r="P11572" s="14" t="b">
        <v>1</v>
      </c>
      <c r="Q11572" s="14">
        <v>0</v>
      </c>
      <c r="R11572" s="14" t="b">
        <v>0</v>
      </c>
      <c r="S11572" s="14">
        <v>101.000000000008</v>
      </c>
      <c r="T11572" s="14" t="s">
        <v>59</v>
      </c>
      <c r="U11572" s="25">
        <v>11667</v>
      </c>
      <c r="V11572" s="14">
        <v>69195</v>
      </c>
      <c r="W11572" s="25">
        <v>1.07</v>
      </c>
    </row>
    <row r="11573" spans="1:23" x14ac:dyDescent="0.3">
      <c r="A11573" s="23">
        <v>11571</v>
      </c>
      <c r="C11573" s="24" t="s">
        <v>146</v>
      </c>
      <c r="E11573" s="14">
        <v>96884997118.307007</v>
      </c>
      <c r="F11573" s="14">
        <v>5</v>
      </c>
      <c r="G11573" s="22">
        <f t="shared" si="1167"/>
        <v>7.0268657997376277E+61</v>
      </c>
      <c r="H11573" s="25">
        <f t="shared" si="1168"/>
        <v>993458837.28726125</v>
      </c>
      <c r="I11573" s="25">
        <f t="shared" si="1169"/>
        <v>1.0338362879459921E+25</v>
      </c>
      <c r="J11573" s="14">
        <v>1</v>
      </c>
      <c r="K11573" s="14">
        <v>11</v>
      </c>
      <c r="L11573" s="14">
        <v>5</v>
      </c>
      <c r="M11573" s="14">
        <v>10000</v>
      </c>
      <c r="N11573" s="14">
        <v>10000</v>
      </c>
      <c r="O11573" s="14">
        <v>30</v>
      </c>
      <c r="P11573" s="14" t="b">
        <v>1</v>
      </c>
      <c r="Q11573" s="14">
        <v>0</v>
      </c>
      <c r="R11573" s="14" t="b">
        <v>0</v>
      </c>
      <c r="S11573" s="14">
        <v>101.000000000008</v>
      </c>
      <c r="T11573" s="14" t="s">
        <v>59</v>
      </c>
      <c r="U11573" s="25">
        <v>11668</v>
      </c>
      <c r="V11573" s="14">
        <v>69202</v>
      </c>
      <c r="W11573" s="25">
        <v>1.07</v>
      </c>
    </row>
    <row r="11574" spans="1:23" x14ac:dyDescent="0.3">
      <c r="A11574" s="23">
        <v>11572</v>
      </c>
      <c r="C11574" s="24" t="s">
        <v>146</v>
      </c>
      <c r="E11574" s="14">
        <v>96884997118.307007</v>
      </c>
      <c r="F11574" s="14">
        <v>5</v>
      </c>
      <c r="G11574" s="22">
        <f t="shared" si="1167"/>
        <v>7.0760538603357905E+61</v>
      </c>
      <c r="H11574" s="25">
        <f t="shared" si="1168"/>
        <v>993642467.67455196</v>
      </c>
      <c r="I11574" s="25">
        <f t="shared" si="1169"/>
        <v>1.0343798168771013E+25</v>
      </c>
      <c r="J11574" s="14">
        <v>1</v>
      </c>
      <c r="K11574" s="14">
        <v>11</v>
      </c>
      <c r="L11574" s="14">
        <v>5</v>
      </c>
      <c r="M11574" s="14">
        <v>10000</v>
      </c>
      <c r="N11574" s="14">
        <v>10000</v>
      </c>
      <c r="O11574" s="14">
        <v>30</v>
      </c>
      <c r="P11574" s="14" t="b">
        <v>1</v>
      </c>
      <c r="Q11574" s="14">
        <v>0</v>
      </c>
      <c r="R11574" s="14" t="b">
        <v>0</v>
      </c>
      <c r="S11574" s="14">
        <v>101.000000000008</v>
      </c>
      <c r="T11574" s="14" t="s">
        <v>59</v>
      </c>
      <c r="U11574" s="25">
        <v>11669</v>
      </c>
      <c r="V11574" s="14">
        <v>69209</v>
      </c>
      <c r="W11574" s="25">
        <v>1.07</v>
      </c>
    </row>
    <row r="11575" spans="1:23" x14ac:dyDescent="0.3">
      <c r="A11575" s="23">
        <v>11573</v>
      </c>
      <c r="C11575" s="24" t="s">
        <v>146</v>
      </c>
      <c r="E11575" s="14">
        <v>96884997118.307007</v>
      </c>
      <c r="F11575" s="14">
        <v>5</v>
      </c>
      <c r="G11575" s="22">
        <f t="shared" si="1167"/>
        <v>7.1255862373581398E+61</v>
      </c>
      <c r="H11575" s="25">
        <f t="shared" si="1168"/>
        <v>993826116.14298868</v>
      </c>
      <c r="I11575" s="25">
        <f t="shared" si="1169"/>
        <v>1.0349235845587142E+25</v>
      </c>
      <c r="J11575" s="14">
        <v>1</v>
      </c>
      <c r="K11575" s="14">
        <v>11</v>
      </c>
      <c r="L11575" s="14">
        <v>5</v>
      </c>
      <c r="M11575" s="14">
        <v>10000</v>
      </c>
      <c r="N11575" s="14">
        <v>10000</v>
      </c>
      <c r="O11575" s="14">
        <v>30</v>
      </c>
      <c r="P11575" s="14" t="b">
        <v>1</v>
      </c>
      <c r="Q11575" s="14">
        <v>0</v>
      </c>
      <c r="R11575" s="14" t="b">
        <v>0</v>
      </c>
      <c r="S11575" s="14">
        <v>101.000000000008</v>
      </c>
      <c r="T11575" s="14" t="s">
        <v>59</v>
      </c>
      <c r="U11575" s="25">
        <v>11670</v>
      </c>
      <c r="V11575" s="14">
        <v>69216</v>
      </c>
      <c r="W11575" s="25">
        <v>1.07</v>
      </c>
    </row>
    <row r="11576" spans="1:23" x14ac:dyDescent="0.3">
      <c r="A11576" s="23">
        <v>11574</v>
      </c>
      <c r="C11576" s="24" t="s">
        <v>146</v>
      </c>
      <c r="E11576" s="14">
        <v>96884997118.307007</v>
      </c>
      <c r="F11576" s="14">
        <v>5</v>
      </c>
      <c r="G11576" s="22">
        <f t="shared" si="1167"/>
        <v>7.1754653410196456E+61</v>
      </c>
      <c r="H11576" s="25">
        <f t="shared" si="1168"/>
        <v>994009782.69278204</v>
      </c>
      <c r="I11576" s="25">
        <f t="shared" si="1169"/>
        <v>1.0354675910750345E+25</v>
      </c>
      <c r="J11576" s="14">
        <v>1</v>
      </c>
      <c r="K11576" s="14">
        <v>11</v>
      </c>
      <c r="L11576" s="14">
        <v>5</v>
      </c>
      <c r="M11576" s="14">
        <v>10000</v>
      </c>
      <c r="N11576" s="14">
        <v>10000</v>
      </c>
      <c r="O11576" s="14">
        <v>30</v>
      </c>
      <c r="P11576" s="14" t="b">
        <v>1</v>
      </c>
      <c r="Q11576" s="14">
        <v>0</v>
      </c>
      <c r="R11576" s="14" t="b">
        <v>0</v>
      </c>
      <c r="S11576" s="14">
        <v>101.000000000008</v>
      </c>
      <c r="T11576" s="14" t="s">
        <v>59</v>
      </c>
      <c r="U11576" s="25">
        <v>11671</v>
      </c>
      <c r="V11576" s="14">
        <v>69223</v>
      </c>
      <c r="W11576" s="25">
        <v>1.07</v>
      </c>
    </row>
    <row r="11577" spans="1:23" x14ac:dyDescent="0.3">
      <c r="A11577" s="23">
        <v>11575</v>
      </c>
      <c r="C11577" s="24" t="s">
        <v>146</v>
      </c>
      <c r="E11577" s="14">
        <v>96884997118.307007</v>
      </c>
      <c r="F11577" s="14">
        <v>5</v>
      </c>
      <c r="G11577" s="22">
        <f t="shared" si="1167"/>
        <v>7.2256935984067829E+61</v>
      </c>
      <c r="H11577" s="25">
        <f t="shared" si="1168"/>
        <v>994193467.32415032</v>
      </c>
      <c r="I11577" s="25">
        <f t="shared" si="1169"/>
        <v>1.0360118365103271E+25</v>
      </c>
      <c r="J11577" s="14">
        <v>1</v>
      </c>
      <c r="K11577" s="14">
        <v>11</v>
      </c>
      <c r="L11577" s="14">
        <v>5</v>
      </c>
      <c r="M11577" s="14">
        <v>10000</v>
      </c>
      <c r="N11577" s="14">
        <v>10000</v>
      </c>
      <c r="O11577" s="14">
        <v>30</v>
      </c>
      <c r="P11577" s="14" t="b">
        <v>1</v>
      </c>
      <c r="Q11577" s="14">
        <v>0</v>
      </c>
      <c r="R11577" s="14" t="b">
        <v>0</v>
      </c>
      <c r="S11577" s="14">
        <v>101.000000000008</v>
      </c>
      <c r="T11577" s="14" t="s">
        <v>59</v>
      </c>
      <c r="U11577" s="25">
        <v>11672</v>
      </c>
      <c r="V11577" s="14">
        <v>69230</v>
      </c>
      <c r="W11577" s="25">
        <v>1.07</v>
      </c>
    </row>
    <row r="11578" spans="1:23" x14ac:dyDescent="0.3">
      <c r="A11578" s="23">
        <v>11576</v>
      </c>
      <c r="C11578" s="24" t="s">
        <v>146</v>
      </c>
      <c r="E11578" s="14">
        <v>96884997118.307007</v>
      </c>
      <c r="F11578" s="14">
        <v>5</v>
      </c>
      <c r="G11578" s="22">
        <f t="shared" si="1167"/>
        <v>7.2762734535956296E+61</v>
      </c>
      <c r="H11578" s="25">
        <f t="shared" si="1168"/>
        <v>994377170.03731608</v>
      </c>
      <c r="I11578" s="25">
        <f t="shared" si="1169"/>
        <v>1.036556320948859E+25</v>
      </c>
      <c r="J11578" s="14">
        <v>1</v>
      </c>
      <c r="K11578" s="14">
        <v>11</v>
      </c>
      <c r="L11578" s="14">
        <v>5</v>
      </c>
      <c r="M11578" s="14">
        <v>10000</v>
      </c>
      <c r="N11578" s="14">
        <v>10000</v>
      </c>
      <c r="O11578" s="14">
        <v>30</v>
      </c>
      <c r="P11578" s="14" t="b">
        <v>1</v>
      </c>
      <c r="Q11578" s="14">
        <v>0</v>
      </c>
      <c r="R11578" s="14" t="b">
        <v>0</v>
      </c>
      <c r="S11578" s="14">
        <v>101.000000000008</v>
      </c>
      <c r="T11578" s="14" t="s">
        <v>59</v>
      </c>
      <c r="U11578" s="25">
        <v>11673</v>
      </c>
      <c r="V11578" s="14">
        <v>69237</v>
      </c>
      <c r="W11578" s="25">
        <v>1.07</v>
      </c>
    </row>
    <row r="11579" spans="1:23" x14ac:dyDescent="0.3">
      <c r="A11579" s="23">
        <v>11577</v>
      </c>
      <c r="C11579" s="24" t="s">
        <v>146</v>
      </c>
      <c r="E11579" s="14">
        <v>96884997118.307007</v>
      </c>
      <c r="F11579" s="14">
        <v>5</v>
      </c>
      <c r="G11579" s="22">
        <f t="shared" si="1167"/>
        <v>7.3272073677707977E+61</v>
      </c>
      <c r="H11579" s="25">
        <f t="shared" si="1168"/>
        <v>994560890.83249533</v>
      </c>
      <c r="I11579" s="25">
        <f t="shared" si="1169"/>
        <v>1.0371010444749368E+25</v>
      </c>
      <c r="J11579" s="14">
        <v>1</v>
      </c>
      <c r="K11579" s="14">
        <v>11</v>
      </c>
      <c r="L11579" s="14">
        <v>5</v>
      </c>
      <c r="M11579" s="14">
        <v>10000</v>
      </c>
      <c r="N11579" s="14">
        <v>10000</v>
      </c>
      <c r="O11579" s="14">
        <v>30</v>
      </c>
      <c r="P11579" s="14" t="b">
        <v>1</v>
      </c>
      <c r="Q11579" s="14">
        <v>0</v>
      </c>
      <c r="R11579" s="14" t="b">
        <v>0</v>
      </c>
      <c r="S11579" s="14">
        <v>101.000000000008</v>
      </c>
      <c r="T11579" s="14" t="s">
        <v>59</v>
      </c>
      <c r="U11579" s="25">
        <v>11674</v>
      </c>
      <c r="V11579" s="14">
        <v>69244</v>
      </c>
      <c r="W11579" s="25">
        <v>1.07</v>
      </c>
    </row>
    <row r="11580" spans="1:23" x14ac:dyDescent="0.3">
      <c r="A11580" s="23">
        <v>11578</v>
      </c>
      <c r="C11580" s="24" t="s">
        <v>146</v>
      </c>
      <c r="E11580" s="14">
        <v>96884997118.307007</v>
      </c>
      <c r="F11580" s="14">
        <v>5</v>
      </c>
      <c r="G11580" s="22">
        <f t="shared" si="1167"/>
        <v>7.3784978193451929E+61</v>
      </c>
      <c r="H11580" s="25">
        <f t="shared" si="1168"/>
        <v>994744629.70990849</v>
      </c>
      <c r="I11580" s="25">
        <f t="shared" si="1169"/>
        <v>1.0376460071728846E+25</v>
      </c>
      <c r="J11580" s="14">
        <v>1</v>
      </c>
      <c r="K11580" s="14">
        <v>11</v>
      </c>
      <c r="L11580" s="14">
        <v>5</v>
      </c>
      <c r="M11580" s="14">
        <v>10000</v>
      </c>
      <c r="N11580" s="14">
        <v>10000</v>
      </c>
      <c r="O11580" s="14">
        <v>30</v>
      </c>
      <c r="P11580" s="14" t="b">
        <v>1</v>
      </c>
      <c r="Q11580" s="14">
        <v>0</v>
      </c>
      <c r="R11580" s="14" t="b">
        <v>0</v>
      </c>
      <c r="S11580" s="14">
        <v>101.000000000008</v>
      </c>
      <c r="T11580" s="14" t="s">
        <v>59</v>
      </c>
      <c r="U11580" s="25">
        <v>11675</v>
      </c>
      <c r="V11580" s="14">
        <v>69251</v>
      </c>
      <c r="W11580" s="25">
        <v>1.07</v>
      </c>
    </row>
    <row r="11581" spans="1:23" x14ac:dyDescent="0.3">
      <c r="A11581" s="23">
        <v>11579</v>
      </c>
      <c r="C11581" s="24" t="s">
        <v>146</v>
      </c>
      <c r="E11581" s="14">
        <v>96884997118.307007</v>
      </c>
      <c r="F11581" s="14">
        <v>5</v>
      </c>
      <c r="G11581" s="22">
        <f t="shared" si="1167"/>
        <v>7.4301473040806083E+61</v>
      </c>
      <c r="H11581" s="25">
        <f t="shared" si="1168"/>
        <v>994928386.6697731</v>
      </c>
      <c r="I11581" s="25">
        <f t="shared" si="1169"/>
        <v>1.0381912091270209E+25</v>
      </c>
      <c r="J11581" s="14">
        <v>1</v>
      </c>
      <c r="K11581" s="14">
        <v>11</v>
      </c>
      <c r="L11581" s="14">
        <v>5</v>
      </c>
      <c r="M11581" s="14">
        <v>10000</v>
      </c>
      <c r="N11581" s="14">
        <v>10000</v>
      </c>
      <c r="O11581" s="14">
        <v>30</v>
      </c>
      <c r="P11581" s="14" t="b">
        <v>1</v>
      </c>
      <c r="Q11581" s="14">
        <v>0</v>
      </c>
      <c r="R11581" s="14" t="b">
        <v>0</v>
      </c>
      <c r="S11581" s="14">
        <v>101.000000000008</v>
      </c>
      <c r="T11581" s="14" t="s">
        <v>59</v>
      </c>
      <c r="U11581" s="25">
        <v>11676</v>
      </c>
      <c r="V11581" s="14">
        <v>69258</v>
      </c>
      <c r="W11581" s="25">
        <v>1.07</v>
      </c>
    </row>
    <row r="11582" spans="1:23" x14ac:dyDescent="0.3">
      <c r="A11582" s="23">
        <v>11580</v>
      </c>
      <c r="C11582" s="24" t="s">
        <v>146</v>
      </c>
      <c r="E11582" s="14">
        <v>96884997118.307007</v>
      </c>
      <c r="F11582" s="14">
        <v>5</v>
      </c>
      <c r="G11582" s="22">
        <f t="shared" si="1167"/>
        <v>7.4821583352091719E+61</v>
      </c>
      <c r="H11582" s="25">
        <f t="shared" si="1168"/>
        <v>995112161.71231103</v>
      </c>
      <c r="I11582" s="25">
        <f t="shared" si="1169"/>
        <v>1.0387366504217409E+25</v>
      </c>
      <c r="J11582" s="14">
        <v>1</v>
      </c>
      <c r="K11582" s="14">
        <v>11</v>
      </c>
      <c r="L11582" s="14">
        <v>5</v>
      </c>
      <c r="M11582" s="14">
        <v>10000</v>
      </c>
      <c r="N11582" s="14">
        <v>10000</v>
      </c>
      <c r="O11582" s="14">
        <v>30</v>
      </c>
      <c r="P11582" s="14" t="b">
        <v>1</v>
      </c>
      <c r="Q11582" s="14">
        <v>0</v>
      </c>
      <c r="R11582" s="14" t="b">
        <v>0</v>
      </c>
      <c r="S11582" s="14">
        <v>101.000000000008</v>
      </c>
      <c r="T11582" s="14" t="s">
        <v>59</v>
      </c>
      <c r="U11582" s="25">
        <v>11677</v>
      </c>
      <c r="V11582" s="14">
        <v>69265</v>
      </c>
      <c r="W11582" s="25">
        <v>1.07</v>
      </c>
    </row>
    <row r="11583" spans="1:23" x14ac:dyDescent="0.3">
      <c r="A11583" s="23">
        <v>11581</v>
      </c>
      <c r="C11583" s="24" t="s">
        <v>146</v>
      </c>
      <c r="E11583" s="14">
        <v>96884997118.307007</v>
      </c>
      <c r="F11583" s="14">
        <v>5</v>
      </c>
      <c r="G11583" s="22">
        <f t="shared" si="1167"/>
        <v>7.5345334435556356E+61</v>
      </c>
      <c r="H11583" s="25">
        <f t="shared" si="1168"/>
        <v>995295954.8377341</v>
      </c>
      <c r="I11583" s="25">
        <f t="shared" si="1169"/>
        <v>1.0392823311414048E+25</v>
      </c>
      <c r="J11583" s="14">
        <v>1</v>
      </c>
      <c r="K11583" s="14">
        <v>11</v>
      </c>
      <c r="L11583" s="14">
        <v>5</v>
      </c>
      <c r="M11583" s="14">
        <v>10000</v>
      </c>
      <c r="N11583" s="14">
        <v>10000</v>
      </c>
      <c r="O11583" s="14">
        <v>30</v>
      </c>
      <c r="P11583" s="14" t="b">
        <v>1</v>
      </c>
      <c r="Q11583" s="14">
        <v>0</v>
      </c>
      <c r="R11583" s="14" t="b">
        <v>0</v>
      </c>
      <c r="S11583" s="14">
        <v>101.000000000008</v>
      </c>
      <c r="T11583" s="14" t="s">
        <v>59</v>
      </c>
      <c r="U11583" s="25">
        <v>11678</v>
      </c>
      <c r="V11583" s="14">
        <v>69272</v>
      </c>
      <c r="W11583" s="25">
        <v>1.07</v>
      </c>
    </row>
    <row r="11584" spans="1:23" x14ac:dyDescent="0.3">
      <c r="A11584" s="23">
        <v>11582</v>
      </c>
      <c r="C11584" s="24" t="s">
        <v>146</v>
      </c>
      <c r="E11584" s="14">
        <v>96884997118.307007</v>
      </c>
      <c r="F11584" s="14">
        <v>5</v>
      </c>
      <c r="G11584" s="22">
        <f t="shared" si="1167"/>
        <v>7.5872751776605241E+61</v>
      </c>
      <c r="H11584" s="25">
        <f t="shared" si="1168"/>
        <v>995479766.04626536</v>
      </c>
      <c r="I11584" s="25">
        <f t="shared" si="1169"/>
        <v>1.0398282513704351E+25</v>
      </c>
      <c r="J11584" s="14">
        <v>1</v>
      </c>
      <c r="K11584" s="14">
        <v>11</v>
      </c>
      <c r="L11584" s="14">
        <v>5</v>
      </c>
      <c r="M11584" s="14">
        <v>10000</v>
      </c>
      <c r="N11584" s="14">
        <v>10000</v>
      </c>
      <c r="O11584" s="14">
        <v>30</v>
      </c>
      <c r="P11584" s="14" t="b">
        <v>1</v>
      </c>
      <c r="Q11584" s="14">
        <v>0</v>
      </c>
      <c r="R11584" s="14" t="b">
        <v>0</v>
      </c>
      <c r="S11584" s="14">
        <v>101.000000000008</v>
      </c>
      <c r="T11584" s="14" t="s">
        <v>59</v>
      </c>
      <c r="U11584" s="25">
        <v>11679</v>
      </c>
      <c r="V11584" s="14">
        <v>69279</v>
      </c>
      <c r="W11584" s="25">
        <v>1.07</v>
      </c>
    </row>
    <row r="11585" spans="1:23" x14ac:dyDescent="0.3">
      <c r="A11585" s="23">
        <v>11583</v>
      </c>
      <c r="C11585" s="24" t="s">
        <v>146</v>
      </c>
      <c r="E11585" s="14">
        <v>96884997118.307007</v>
      </c>
      <c r="F11585" s="14">
        <v>5</v>
      </c>
      <c r="G11585" s="22">
        <f t="shared" si="1167"/>
        <v>7.6403861039041471E+61</v>
      </c>
      <c r="H11585" s="25">
        <f t="shared" si="1168"/>
        <v>995663595.33812165</v>
      </c>
      <c r="I11585" s="25">
        <f t="shared" si="1169"/>
        <v>1.0403744111932634E+25</v>
      </c>
      <c r="J11585" s="14">
        <v>1</v>
      </c>
      <c r="K11585" s="14">
        <v>11</v>
      </c>
      <c r="L11585" s="14">
        <v>5</v>
      </c>
      <c r="M11585" s="14">
        <v>10000</v>
      </c>
      <c r="N11585" s="14">
        <v>10000</v>
      </c>
      <c r="O11585" s="14">
        <v>30</v>
      </c>
      <c r="P11585" s="14" t="b">
        <v>1</v>
      </c>
      <c r="Q11585" s="14">
        <v>0</v>
      </c>
      <c r="R11585" s="14" t="b">
        <v>0</v>
      </c>
      <c r="S11585" s="14">
        <v>101.000000000008</v>
      </c>
      <c r="T11585" s="14" t="s">
        <v>59</v>
      </c>
      <c r="U11585" s="25">
        <v>11680</v>
      </c>
      <c r="V11585" s="14">
        <v>69286</v>
      </c>
      <c r="W11585" s="25">
        <v>1.07</v>
      </c>
    </row>
    <row r="11586" spans="1:23" x14ac:dyDescent="0.3">
      <c r="A11586" s="23">
        <v>11584</v>
      </c>
      <c r="C11586" s="24" t="s">
        <v>146</v>
      </c>
      <c r="E11586" s="14">
        <v>96884997118.307007</v>
      </c>
      <c r="F11586" s="14">
        <v>5</v>
      </c>
      <c r="G11586" s="22">
        <f t="shared" si="1167"/>
        <v>7.6938688066314752E+61</v>
      </c>
      <c r="H11586" s="25">
        <f t="shared" si="1168"/>
        <v>995847442.71352756</v>
      </c>
      <c r="I11586" s="25">
        <f t="shared" si="1169"/>
        <v>1.0409208106943537E+25</v>
      </c>
      <c r="J11586" s="14">
        <v>1</v>
      </c>
      <c r="K11586" s="14">
        <v>11</v>
      </c>
      <c r="L11586" s="14">
        <v>5</v>
      </c>
      <c r="M11586" s="14">
        <v>10000</v>
      </c>
      <c r="N11586" s="14">
        <v>10000</v>
      </c>
      <c r="O11586" s="14">
        <v>30</v>
      </c>
      <c r="P11586" s="14" t="b">
        <v>1</v>
      </c>
      <c r="Q11586" s="14">
        <v>0</v>
      </c>
      <c r="R11586" s="14" t="b">
        <v>0</v>
      </c>
      <c r="S11586" s="14">
        <v>101.000000000008</v>
      </c>
      <c r="T11586" s="14" t="s">
        <v>59</v>
      </c>
      <c r="U11586" s="25">
        <v>11681</v>
      </c>
      <c r="V11586" s="14">
        <v>69293</v>
      </c>
      <c r="W11586" s="25">
        <v>1.07</v>
      </c>
    </row>
    <row r="11587" spans="1:23" x14ac:dyDescent="0.3">
      <c r="A11587" s="23">
        <v>11585</v>
      </c>
      <c r="C11587" s="24" t="s">
        <v>146</v>
      </c>
      <c r="E11587" s="14">
        <v>96884997118.307007</v>
      </c>
      <c r="F11587" s="14">
        <v>5</v>
      </c>
      <c r="G11587" s="22">
        <f t="shared" si="1167"/>
        <v>7.7477258882778948E+61</v>
      </c>
      <c r="H11587" s="25">
        <f t="shared" si="1168"/>
        <v>996031308.17269063</v>
      </c>
      <c r="I11587" s="25">
        <f t="shared" si="1169"/>
        <v>1.041467449958157E+25</v>
      </c>
      <c r="J11587" s="14">
        <v>1</v>
      </c>
      <c r="K11587" s="14">
        <v>11</v>
      </c>
      <c r="L11587" s="14">
        <v>5</v>
      </c>
      <c r="M11587" s="14">
        <v>10000</v>
      </c>
      <c r="N11587" s="14">
        <v>10000</v>
      </c>
      <c r="O11587" s="14">
        <v>30</v>
      </c>
      <c r="P11587" s="14" t="b">
        <v>1</v>
      </c>
      <c r="Q11587" s="14">
        <v>0</v>
      </c>
      <c r="R11587" s="14" t="b">
        <v>0</v>
      </c>
      <c r="S11587" s="14">
        <v>101.000000000008</v>
      </c>
      <c r="T11587" s="14" t="s">
        <v>59</v>
      </c>
      <c r="U11587" s="25">
        <v>11682</v>
      </c>
      <c r="V11587" s="14">
        <v>69300</v>
      </c>
      <c r="W11587" s="25">
        <v>1.07</v>
      </c>
    </row>
    <row r="11588" spans="1:23" x14ac:dyDescent="0.3">
      <c r="A11588" s="23">
        <v>11586</v>
      </c>
      <c r="C11588" s="24" t="s">
        <v>146</v>
      </c>
      <c r="E11588" s="14">
        <v>96884997118.307007</v>
      </c>
      <c r="F11588" s="14">
        <v>5</v>
      </c>
      <c r="G11588" s="22">
        <f t="shared" si="1167"/>
        <v>7.8019599694958391E+61</v>
      </c>
      <c r="H11588" s="25">
        <f t="shared" si="1168"/>
        <v>996215191.7158438</v>
      </c>
      <c r="I11588" s="25">
        <f t="shared" si="1169"/>
        <v>1.0420143290692088E+25</v>
      </c>
      <c r="J11588" s="14">
        <v>1</v>
      </c>
      <c r="K11588" s="14">
        <v>11</v>
      </c>
      <c r="L11588" s="14">
        <v>5</v>
      </c>
      <c r="M11588" s="14">
        <v>10000</v>
      </c>
      <c r="N11588" s="14">
        <v>10000</v>
      </c>
      <c r="O11588" s="14">
        <v>30</v>
      </c>
      <c r="P11588" s="14" t="b">
        <v>1</v>
      </c>
      <c r="Q11588" s="14">
        <v>0</v>
      </c>
      <c r="R11588" s="14" t="b">
        <v>0</v>
      </c>
      <c r="S11588" s="14">
        <v>101.000000000008</v>
      </c>
      <c r="T11588" s="14" t="s">
        <v>59</v>
      </c>
      <c r="U11588" s="25">
        <v>11683</v>
      </c>
      <c r="V11588" s="14">
        <v>69307</v>
      </c>
      <c r="W11588" s="25">
        <v>1.07</v>
      </c>
    </row>
    <row r="11589" spans="1:23" x14ac:dyDescent="0.3">
      <c r="A11589" s="23">
        <v>11587</v>
      </c>
      <c r="C11589" s="24" t="s">
        <v>146</v>
      </c>
      <c r="E11589" s="14">
        <v>96884997118.307007</v>
      </c>
      <c r="F11589" s="14">
        <v>5</v>
      </c>
      <c r="G11589" s="22">
        <f t="shared" ref="G11589:G11601" si="1170">G11588*1.007</f>
        <v>7.8565736892823092E+61</v>
      </c>
      <c r="H11589" s="25">
        <f t="shared" si="1168"/>
        <v>996399093.34319258</v>
      </c>
      <c r="I11589" s="25">
        <f t="shared" si="1169"/>
        <v>1.042561448111995E+25</v>
      </c>
      <c r="J11589" s="14">
        <v>1</v>
      </c>
      <c r="K11589" s="14">
        <v>11</v>
      </c>
      <c r="L11589" s="14">
        <v>5</v>
      </c>
      <c r="M11589" s="14">
        <v>10000</v>
      </c>
      <c r="N11589" s="14">
        <v>10000</v>
      </c>
      <c r="O11589" s="14">
        <v>30</v>
      </c>
      <c r="P11589" s="14" t="b">
        <v>1</v>
      </c>
      <c r="Q11589" s="14">
        <v>0</v>
      </c>
      <c r="R11589" s="14" t="b">
        <v>0</v>
      </c>
      <c r="S11589" s="14">
        <v>101.000000000008</v>
      </c>
      <c r="T11589" s="14" t="s">
        <v>59</v>
      </c>
      <c r="U11589" s="25">
        <v>11684</v>
      </c>
      <c r="V11589" s="14">
        <v>69314</v>
      </c>
      <c r="W11589" s="25">
        <v>1.07</v>
      </c>
    </row>
    <row r="11590" spans="1:23" x14ac:dyDescent="0.3">
      <c r="A11590" s="23">
        <v>11588</v>
      </c>
      <c r="C11590" s="24" t="s">
        <v>146</v>
      </c>
      <c r="E11590" s="14">
        <v>96884997118.307007</v>
      </c>
      <c r="F11590" s="14">
        <v>5</v>
      </c>
      <c r="G11590" s="22">
        <f t="shared" si="1170"/>
        <v>7.9115697051072848E+61</v>
      </c>
      <c r="H11590" s="25">
        <f t="shared" si="1168"/>
        <v>996583013.05495715</v>
      </c>
      <c r="I11590" s="25">
        <f t="shared" si="1169"/>
        <v>1.0431088071710702E+25</v>
      </c>
      <c r="J11590" s="14">
        <v>1</v>
      </c>
      <c r="K11590" s="14">
        <v>11</v>
      </c>
      <c r="L11590" s="14">
        <v>5</v>
      </c>
      <c r="M11590" s="14">
        <v>10000</v>
      </c>
      <c r="N11590" s="14">
        <v>10000</v>
      </c>
      <c r="O11590" s="14">
        <v>30</v>
      </c>
      <c r="P11590" s="14" t="b">
        <v>1</v>
      </c>
      <c r="Q11590" s="14">
        <v>0</v>
      </c>
      <c r="R11590" s="14" t="b">
        <v>0</v>
      </c>
      <c r="S11590" s="14">
        <v>101.000000000008</v>
      </c>
      <c r="T11590" s="14" t="s">
        <v>59</v>
      </c>
      <c r="U11590" s="25">
        <v>11685</v>
      </c>
      <c r="V11590" s="14">
        <v>69321</v>
      </c>
      <c r="W11590" s="25">
        <v>1.07</v>
      </c>
    </row>
    <row r="11591" spans="1:23" x14ac:dyDescent="0.3">
      <c r="A11591" s="23">
        <v>11589</v>
      </c>
      <c r="C11591" s="24" t="s">
        <v>146</v>
      </c>
      <c r="E11591" s="14">
        <v>96884997118.307007</v>
      </c>
      <c r="F11591" s="14">
        <v>5</v>
      </c>
      <c r="G11591" s="22">
        <f t="shared" si="1170"/>
        <v>7.9669506930430353E+61</v>
      </c>
      <c r="H11591" s="25">
        <f t="shared" si="1168"/>
        <v>996766950.85136557</v>
      </c>
      <c r="I11591" s="25">
        <f t="shared" si="1169"/>
        <v>1.0436564063310209E+25</v>
      </c>
      <c r="J11591" s="14">
        <v>1</v>
      </c>
      <c r="K11591" s="14">
        <v>11</v>
      </c>
      <c r="L11591" s="14">
        <v>5</v>
      </c>
      <c r="M11591" s="14">
        <v>10000</v>
      </c>
      <c r="N11591" s="14">
        <v>10000</v>
      </c>
      <c r="O11591" s="14">
        <v>30</v>
      </c>
      <c r="P11591" s="14" t="b">
        <v>1</v>
      </c>
      <c r="Q11591" s="14">
        <v>0</v>
      </c>
      <c r="R11591" s="14" t="b">
        <v>0</v>
      </c>
      <c r="S11591" s="14">
        <v>101.000000000008</v>
      </c>
      <c r="T11591" s="14" t="s">
        <v>59</v>
      </c>
      <c r="U11591" s="25">
        <v>11686</v>
      </c>
      <c r="V11591" s="14">
        <v>69328</v>
      </c>
      <c r="W11591" s="25">
        <v>1.07</v>
      </c>
    </row>
    <row r="11592" spans="1:23" x14ac:dyDescent="0.3">
      <c r="A11592" s="23">
        <v>11590</v>
      </c>
      <c r="C11592" s="24" t="s">
        <v>146</v>
      </c>
      <c r="E11592" s="14">
        <v>96884997118.307007</v>
      </c>
      <c r="F11592" s="14">
        <v>5</v>
      </c>
      <c r="G11592" s="22">
        <f t="shared" si="1170"/>
        <v>8.0227193478943362E+61</v>
      </c>
      <c r="H11592" s="25">
        <f t="shared" si="1168"/>
        <v>996950906.73262882</v>
      </c>
      <c r="I11592" s="25">
        <f t="shared" si="1169"/>
        <v>1.0442042456764222E+25</v>
      </c>
      <c r="J11592" s="14">
        <v>1</v>
      </c>
      <c r="K11592" s="14">
        <v>11</v>
      </c>
      <c r="L11592" s="14">
        <v>5</v>
      </c>
      <c r="M11592" s="14">
        <v>10000</v>
      </c>
      <c r="N11592" s="14">
        <v>10000</v>
      </c>
      <c r="O11592" s="14">
        <v>30</v>
      </c>
      <c r="P11592" s="14" t="b">
        <v>1</v>
      </c>
      <c r="Q11592" s="14">
        <v>0</v>
      </c>
      <c r="R11592" s="14" t="b">
        <v>0</v>
      </c>
      <c r="S11592" s="14">
        <v>101.000000000008</v>
      </c>
      <c r="T11592" s="14" t="s">
        <v>59</v>
      </c>
      <c r="U11592" s="25">
        <v>11687</v>
      </c>
      <c r="V11592" s="14">
        <v>69335</v>
      </c>
      <c r="W11592" s="25">
        <v>1.07</v>
      </c>
    </row>
    <row r="11593" spans="1:23" x14ac:dyDescent="0.3">
      <c r="A11593" s="23">
        <v>11591</v>
      </c>
      <c r="C11593" s="24" t="s">
        <v>146</v>
      </c>
      <c r="E11593" s="14">
        <v>96884997118.307007</v>
      </c>
      <c r="F11593" s="14">
        <v>5</v>
      </c>
      <c r="G11593" s="22">
        <f t="shared" si="1170"/>
        <v>8.0788783833295956E+61</v>
      </c>
      <c r="H11593" s="25">
        <f t="shared" si="1168"/>
        <v>997134880.69896221</v>
      </c>
      <c r="I11593" s="25">
        <f t="shared" si="1169"/>
        <v>1.04475232529188E+25</v>
      </c>
      <c r="J11593" s="14">
        <v>1</v>
      </c>
      <c r="K11593" s="14">
        <v>11</v>
      </c>
      <c r="L11593" s="14">
        <v>5</v>
      </c>
      <c r="M11593" s="14">
        <v>10000</v>
      </c>
      <c r="N11593" s="14">
        <v>10000</v>
      </c>
      <c r="O11593" s="14">
        <v>30</v>
      </c>
      <c r="P11593" s="14" t="b">
        <v>1</v>
      </c>
      <c r="Q11593" s="14">
        <v>0</v>
      </c>
      <c r="R11593" s="14" t="b">
        <v>0</v>
      </c>
      <c r="S11593" s="14">
        <v>101.000000000008</v>
      </c>
      <c r="T11593" s="14" t="s">
        <v>59</v>
      </c>
      <c r="U11593" s="25">
        <v>11688</v>
      </c>
      <c r="V11593" s="14">
        <v>69342</v>
      </c>
      <c r="W11593" s="25">
        <v>1.07</v>
      </c>
    </row>
    <row r="11594" spans="1:23" x14ac:dyDescent="0.3">
      <c r="A11594" s="23">
        <v>11592</v>
      </c>
      <c r="C11594" s="24" t="s">
        <v>146</v>
      </c>
      <c r="E11594" s="14">
        <v>96884997118.307007</v>
      </c>
      <c r="F11594" s="14">
        <v>5</v>
      </c>
      <c r="G11594" s="22">
        <f t="shared" si="1170"/>
        <v>8.1354305320129018E+61</v>
      </c>
      <c r="H11594" s="25">
        <f t="shared" si="1168"/>
        <v>997318872.75059223</v>
      </c>
      <c r="I11594" s="25">
        <f t="shared" si="1169"/>
        <v>1.0453006452620253E+25</v>
      </c>
      <c r="J11594" s="14">
        <v>1</v>
      </c>
      <c r="K11594" s="14">
        <v>11</v>
      </c>
      <c r="L11594" s="14">
        <v>5</v>
      </c>
      <c r="M11594" s="14">
        <v>10000</v>
      </c>
      <c r="N11594" s="14">
        <v>10000</v>
      </c>
      <c r="O11594" s="14">
        <v>30</v>
      </c>
      <c r="P11594" s="14" t="b">
        <v>1</v>
      </c>
      <c r="Q11594" s="14">
        <v>0</v>
      </c>
      <c r="R11594" s="14" t="b">
        <v>0</v>
      </c>
      <c r="S11594" s="14">
        <v>101.000000000008</v>
      </c>
      <c r="T11594" s="14" t="s">
        <v>59</v>
      </c>
      <c r="U11594" s="25">
        <v>11689</v>
      </c>
      <c r="V11594" s="14">
        <v>69349</v>
      </c>
      <c r="W11594" s="25">
        <v>1.07</v>
      </c>
    </row>
    <row r="11595" spans="1:23" x14ac:dyDescent="0.3">
      <c r="A11595" s="23">
        <v>11593</v>
      </c>
      <c r="C11595" s="24" t="s">
        <v>146</v>
      </c>
      <c r="E11595" s="14">
        <v>96884997118.307007</v>
      </c>
      <c r="F11595" s="14">
        <v>5</v>
      </c>
      <c r="G11595" s="22">
        <f t="shared" si="1170"/>
        <v>8.1923785457369913E+61</v>
      </c>
      <c r="H11595" s="25">
        <f t="shared" ref="H11595:H11602" si="1171">(A11595^2.14+50+50*A11595)*2</f>
        <v>997502882.88773203</v>
      </c>
      <c r="I11595" s="25">
        <f t="shared" ref="I11595:I11602" si="1172">(A11595^6.082+A11595^4+1000*A11595+100)*2</f>
        <v>1.0458492056715433E+25</v>
      </c>
      <c r="J11595" s="14">
        <v>1</v>
      </c>
      <c r="K11595" s="14">
        <v>11</v>
      </c>
      <c r="L11595" s="14">
        <v>5</v>
      </c>
      <c r="M11595" s="14">
        <v>10000</v>
      </c>
      <c r="N11595" s="14">
        <v>10000</v>
      </c>
      <c r="O11595" s="14">
        <v>30</v>
      </c>
      <c r="P11595" s="14" t="b">
        <v>1</v>
      </c>
      <c r="Q11595" s="14">
        <v>0</v>
      </c>
      <c r="R11595" s="14" t="b">
        <v>0</v>
      </c>
      <c r="S11595" s="14">
        <v>101.000000000008</v>
      </c>
      <c r="T11595" s="14" t="s">
        <v>59</v>
      </c>
      <c r="U11595" s="25">
        <v>11690</v>
      </c>
      <c r="V11595" s="14">
        <v>69356</v>
      </c>
      <c r="W11595" s="25">
        <v>1.07</v>
      </c>
    </row>
    <row r="11596" spans="1:23" x14ac:dyDescent="0.3">
      <c r="A11596" s="23">
        <v>11594</v>
      </c>
      <c r="C11596" s="24" t="s">
        <v>146</v>
      </c>
      <c r="E11596" s="14">
        <v>96884997118.307007</v>
      </c>
      <c r="F11596" s="14">
        <v>5</v>
      </c>
      <c r="G11596" s="22">
        <f t="shared" si="1170"/>
        <v>8.2497251955571489E+61</v>
      </c>
      <c r="H11596" s="25">
        <f t="shared" si="1171"/>
        <v>997686911.11060238</v>
      </c>
      <c r="I11596" s="25">
        <f t="shared" si="1172"/>
        <v>1.0463980066050922E+25</v>
      </c>
      <c r="J11596" s="14">
        <v>1</v>
      </c>
      <c r="K11596" s="14">
        <v>11</v>
      </c>
      <c r="L11596" s="14">
        <v>5</v>
      </c>
      <c r="M11596" s="14">
        <v>10000</v>
      </c>
      <c r="N11596" s="14">
        <v>10000</v>
      </c>
      <c r="O11596" s="14">
        <v>30</v>
      </c>
      <c r="P11596" s="14" t="b">
        <v>1</v>
      </c>
      <c r="Q11596" s="14">
        <v>0</v>
      </c>
      <c r="R11596" s="14" t="b">
        <v>0</v>
      </c>
      <c r="S11596" s="14">
        <v>101.000000000008</v>
      </c>
      <c r="T11596" s="14" t="s">
        <v>59</v>
      </c>
      <c r="U11596" s="25">
        <v>11691</v>
      </c>
      <c r="V11596" s="14">
        <v>69363</v>
      </c>
      <c r="W11596" s="25">
        <v>1.07</v>
      </c>
    </row>
    <row r="11597" spans="1:23" x14ac:dyDescent="0.3">
      <c r="A11597" s="23">
        <v>11595</v>
      </c>
      <c r="C11597" s="24" t="s">
        <v>146</v>
      </c>
      <c r="E11597" s="14">
        <v>96884997118.307007</v>
      </c>
      <c r="F11597" s="14">
        <v>5</v>
      </c>
      <c r="G11597" s="22">
        <f t="shared" si="1170"/>
        <v>8.3074732719260485E+61</v>
      </c>
      <c r="H11597" s="25">
        <f t="shared" si="1171"/>
        <v>997870957.41942143</v>
      </c>
      <c r="I11597" s="25">
        <f t="shared" si="1172"/>
        <v>1.0469470481473621E+25</v>
      </c>
      <c r="J11597" s="14">
        <v>1</v>
      </c>
      <c r="K11597" s="14">
        <v>11</v>
      </c>
      <c r="L11597" s="14">
        <v>5</v>
      </c>
      <c r="M11597" s="14">
        <v>10000</v>
      </c>
      <c r="N11597" s="14">
        <v>10000</v>
      </c>
      <c r="O11597" s="14">
        <v>30</v>
      </c>
      <c r="P11597" s="14" t="b">
        <v>1</v>
      </c>
      <c r="Q11597" s="14">
        <v>0</v>
      </c>
      <c r="R11597" s="14" t="b">
        <v>0</v>
      </c>
      <c r="S11597" s="14">
        <v>101.000000000008</v>
      </c>
      <c r="T11597" s="14" t="s">
        <v>59</v>
      </c>
      <c r="U11597" s="25">
        <v>11692</v>
      </c>
      <c r="V11597" s="14">
        <v>69370</v>
      </c>
      <c r="W11597" s="25">
        <v>1.07</v>
      </c>
    </row>
    <row r="11598" spans="1:23" x14ac:dyDescent="0.3">
      <c r="A11598" s="23">
        <v>11596</v>
      </c>
      <c r="C11598" s="24" t="s">
        <v>146</v>
      </c>
      <c r="E11598" s="14">
        <v>96884997118.307007</v>
      </c>
      <c r="F11598" s="14">
        <v>5</v>
      </c>
      <c r="G11598" s="22">
        <f t="shared" si="1170"/>
        <v>8.3656255848295305E+61</v>
      </c>
      <c r="H11598" s="25">
        <f t="shared" si="1171"/>
        <v>998055021.81440425</v>
      </c>
      <c r="I11598" s="25">
        <f t="shared" si="1172"/>
        <v>1.0474963303831045E+25</v>
      </c>
      <c r="J11598" s="14">
        <v>1</v>
      </c>
      <c r="K11598" s="14">
        <v>11</v>
      </c>
      <c r="L11598" s="14">
        <v>5</v>
      </c>
      <c r="M11598" s="14">
        <v>10000</v>
      </c>
      <c r="N11598" s="14">
        <v>10000</v>
      </c>
      <c r="O11598" s="14">
        <v>30</v>
      </c>
      <c r="P11598" s="14" t="b">
        <v>1</v>
      </c>
      <c r="Q11598" s="14">
        <v>0</v>
      </c>
      <c r="R11598" s="14" t="b">
        <v>0</v>
      </c>
      <c r="S11598" s="14">
        <v>101.000000000008</v>
      </c>
      <c r="T11598" s="14" t="s">
        <v>59</v>
      </c>
      <c r="U11598" s="25">
        <v>11693</v>
      </c>
      <c r="V11598" s="14">
        <v>69377</v>
      </c>
      <c r="W11598" s="25">
        <v>1.07</v>
      </c>
    </row>
    <row r="11599" spans="1:23" x14ac:dyDescent="0.3">
      <c r="A11599" s="23">
        <v>11597</v>
      </c>
      <c r="C11599" s="24" t="s">
        <v>146</v>
      </c>
      <c r="E11599" s="14">
        <v>96884997118.307007</v>
      </c>
      <c r="F11599" s="14">
        <v>5</v>
      </c>
      <c r="G11599" s="22">
        <f t="shared" si="1170"/>
        <v>8.4241849639233363E+61</v>
      </c>
      <c r="H11599" s="25">
        <f t="shared" si="1171"/>
        <v>998239104.29577386</v>
      </c>
      <c r="I11599" s="25">
        <f t="shared" si="1172"/>
        <v>1.0480458533970513E+25</v>
      </c>
      <c r="J11599" s="14">
        <v>1</v>
      </c>
      <c r="K11599" s="14">
        <v>11</v>
      </c>
      <c r="L11599" s="14">
        <v>5</v>
      </c>
      <c r="M11599" s="14">
        <v>10000</v>
      </c>
      <c r="N11599" s="14">
        <v>10000</v>
      </c>
      <c r="O11599" s="14">
        <v>30</v>
      </c>
      <c r="P11599" s="14" t="b">
        <v>1</v>
      </c>
      <c r="Q11599" s="14">
        <v>0</v>
      </c>
      <c r="R11599" s="14" t="b">
        <v>0</v>
      </c>
      <c r="S11599" s="14">
        <v>101.000000000008</v>
      </c>
      <c r="T11599" s="14" t="s">
        <v>59</v>
      </c>
      <c r="U11599" s="25">
        <v>11694</v>
      </c>
      <c r="V11599" s="14">
        <v>69384</v>
      </c>
      <c r="W11599" s="25">
        <v>1.07</v>
      </c>
    </row>
    <row r="11600" spans="1:23" x14ac:dyDescent="0.3">
      <c r="A11600" s="23">
        <v>11598</v>
      </c>
      <c r="C11600" s="24" t="s">
        <v>146</v>
      </c>
      <c r="E11600" s="14">
        <v>96884997118.307007</v>
      </c>
      <c r="F11600" s="14">
        <v>5</v>
      </c>
      <c r="G11600" s="22">
        <f t="shared" si="1170"/>
        <v>8.4831542586707983E+61</v>
      </c>
      <c r="H11600" s="25">
        <f t="shared" si="1171"/>
        <v>998423204.86374676</v>
      </c>
      <c r="I11600" s="25">
        <f t="shared" si="1172"/>
        <v>1.0485956172739665E+25</v>
      </c>
      <c r="J11600" s="14">
        <v>1</v>
      </c>
      <c r="K11600" s="14">
        <v>11</v>
      </c>
      <c r="L11600" s="14">
        <v>5</v>
      </c>
      <c r="M11600" s="14">
        <v>10000</v>
      </c>
      <c r="N11600" s="14">
        <v>10000</v>
      </c>
      <c r="O11600" s="14">
        <v>30</v>
      </c>
      <c r="P11600" s="14" t="b">
        <v>1</v>
      </c>
      <c r="Q11600" s="14">
        <v>0</v>
      </c>
      <c r="R11600" s="14" t="b">
        <v>0</v>
      </c>
      <c r="S11600" s="14">
        <v>101.000000000008</v>
      </c>
      <c r="T11600" s="14" t="s">
        <v>59</v>
      </c>
      <c r="U11600" s="25">
        <v>11695</v>
      </c>
      <c r="V11600" s="14">
        <v>69391</v>
      </c>
      <c r="W11600" s="25">
        <v>1.07</v>
      </c>
    </row>
    <row r="11601" spans="1:23" x14ac:dyDescent="0.3">
      <c r="A11601" s="23">
        <v>11599</v>
      </c>
      <c r="C11601" s="24" t="s">
        <v>146</v>
      </c>
      <c r="E11601" s="14">
        <v>96884997118.307007</v>
      </c>
      <c r="F11601" s="14">
        <v>5</v>
      </c>
      <c r="G11601" s="22">
        <f t="shared" si="1170"/>
        <v>8.5425363384814934E+61</v>
      </c>
      <c r="H11601" s="25">
        <f t="shared" si="1171"/>
        <v>998607323.51854372</v>
      </c>
      <c r="I11601" s="25">
        <f t="shared" si="1172"/>
        <v>1.0491456220986607E+25</v>
      </c>
      <c r="J11601" s="14">
        <v>1</v>
      </c>
      <c r="K11601" s="14">
        <v>11</v>
      </c>
      <c r="L11601" s="14">
        <v>5</v>
      </c>
      <c r="M11601" s="14">
        <v>10000</v>
      </c>
      <c r="N11601" s="14">
        <v>10000</v>
      </c>
      <c r="O11601" s="14">
        <v>30</v>
      </c>
      <c r="P11601" s="14" t="b">
        <v>1</v>
      </c>
      <c r="Q11601" s="14">
        <v>0</v>
      </c>
      <c r="R11601" s="14" t="b">
        <v>0</v>
      </c>
      <c r="S11601" s="14">
        <v>101.000000000008</v>
      </c>
      <c r="T11601" s="14" t="s">
        <v>59</v>
      </c>
      <c r="U11601" s="25">
        <v>11696</v>
      </c>
      <c r="V11601" s="14">
        <v>69398</v>
      </c>
      <c r="W11601" s="25">
        <v>1.07</v>
      </c>
    </row>
    <row r="11602" spans="1:23" x14ac:dyDescent="0.3">
      <c r="A11602" s="20">
        <v>11600</v>
      </c>
      <c r="C11602" s="24" t="s">
        <v>146</v>
      </c>
      <c r="E11602" s="14">
        <v>96884997118.307007</v>
      </c>
      <c r="F11602" s="14">
        <v>5</v>
      </c>
      <c r="G11602" s="22">
        <f>G11601*1.008</f>
        <v>8.610876629189345E+61</v>
      </c>
      <c r="H11602" s="25">
        <f t="shared" si="1171"/>
        <v>998791460.26037574</v>
      </c>
      <c r="I11602" s="25">
        <f t="shared" si="1172"/>
        <v>1.0496958679559325E+25</v>
      </c>
      <c r="J11602" s="14">
        <v>1</v>
      </c>
      <c r="K11602" s="14">
        <v>11</v>
      </c>
      <c r="L11602" s="14">
        <v>5</v>
      </c>
      <c r="M11602" s="14">
        <v>10000</v>
      </c>
      <c r="N11602" s="14">
        <v>10000</v>
      </c>
      <c r="O11602" s="14">
        <v>30</v>
      </c>
      <c r="P11602" s="14" t="b">
        <v>1</v>
      </c>
      <c r="Q11602" s="14">
        <v>0</v>
      </c>
      <c r="R11602" s="14" t="b">
        <v>0</v>
      </c>
      <c r="S11602" s="14">
        <v>101.000000000008</v>
      </c>
      <c r="T11602" s="14" t="s">
        <v>59</v>
      </c>
      <c r="U11602" s="25">
        <v>11697</v>
      </c>
      <c r="V11602" s="14">
        <v>69405</v>
      </c>
      <c r="W11602" s="25">
        <v>1.07</v>
      </c>
    </row>
    <row r="11603" spans="1:23" x14ac:dyDescent="0.3">
      <c r="A11603" s="23">
        <v>11601</v>
      </c>
      <c r="C11603" s="24" t="s">
        <v>149</v>
      </c>
      <c r="E11603" s="14">
        <v>96884997118.307007</v>
      </c>
      <c r="F11603" s="14">
        <v>5</v>
      </c>
      <c r="G11603" s="22">
        <f t="shared" ref="G11603:G11666" si="1173">G11602*1.008</f>
        <v>8.6797636422228592E+61</v>
      </c>
      <c r="H11603" s="25">
        <f t="shared" ref="H11603:H11666" si="1174">(A11603^2.14+50+50*A11603)*2</f>
        <v>998975615.08946824</v>
      </c>
      <c r="I11603" s="25">
        <f t="shared" ref="I11603:I11666" si="1175">(A11603^6.082+A11603^4+1000*A11603+100)*2</f>
        <v>1.0502463549306272E+25</v>
      </c>
      <c r="J11603" s="14">
        <v>1</v>
      </c>
      <c r="K11603" s="14">
        <v>11</v>
      </c>
      <c r="L11603" s="14">
        <v>5</v>
      </c>
      <c r="M11603" s="14">
        <v>10000</v>
      </c>
      <c r="N11603" s="14">
        <v>10000</v>
      </c>
      <c r="O11603" s="14">
        <v>30</v>
      </c>
      <c r="P11603" s="14" t="b">
        <v>1</v>
      </c>
      <c r="Q11603" s="14">
        <v>0</v>
      </c>
      <c r="R11603" s="14" t="b">
        <v>0</v>
      </c>
      <c r="S11603" s="14">
        <v>101.000000000008</v>
      </c>
      <c r="T11603" s="14" t="s">
        <v>59</v>
      </c>
      <c r="U11603" s="25">
        <v>11698</v>
      </c>
      <c r="V11603" s="14">
        <v>69412</v>
      </c>
      <c r="W11603" s="25">
        <v>1.07</v>
      </c>
    </row>
    <row r="11604" spans="1:23" x14ac:dyDescent="0.3">
      <c r="A11604" s="23">
        <v>11602</v>
      </c>
      <c r="C11604" s="24" t="s">
        <v>149</v>
      </c>
      <c r="E11604" s="14">
        <v>96884997118.307007</v>
      </c>
      <c r="F11604" s="14">
        <v>5</v>
      </c>
      <c r="G11604" s="22">
        <f t="shared" si="1173"/>
        <v>8.7492017513606417E+61</v>
      </c>
      <c r="H11604" s="25">
        <f t="shared" si="1174"/>
        <v>999159788.00604081</v>
      </c>
      <c r="I11604" s="25">
        <f t="shared" si="1175"/>
        <v>1.0507970831075996E+25</v>
      </c>
      <c r="J11604" s="14">
        <v>1</v>
      </c>
      <c r="K11604" s="14">
        <v>11</v>
      </c>
      <c r="L11604" s="14">
        <v>5</v>
      </c>
      <c r="M11604" s="14">
        <v>10000</v>
      </c>
      <c r="N11604" s="14">
        <v>10000</v>
      </c>
      <c r="O11604" s="14">
        <v>30</v>
      </c>
      <c r="P11604" s="14" t="b">
        <v>1</v>
      </c>
      <c r="Q11604" s="14">
        <v>0</v>
      </c>
      <c r="R11604" s="14" t="b">
        <v>0</v>
      </c>
      <c r="S11604" s="14">
        <v>101.000000000008</v>
      </c>
      <c r="T11604" s="14" t="s">
        <v>59</v>
      </c>
      <c r="U11604" s="25">
        <v>11699</v>
      </c>
      <c r="V11604" s="14">
        <v>69419</v>
      </c>
      <c r="W11604" s="25">
        <v>1.07</v>
      </c>
    </row>
    <row r="11605" spans="1:23" x14ac:dyDescent="0.3">
      <c r="A11605" s="23">
        <v>11603</v>
      </c>
      <c r="C11605" s="24" t="s">
        <v>148</v>
      </c>
      <c r="E11605" s="14">
        <v>96884997118.307007</v>
      </c>
      <c r="F11605" s="14">
        <v>5</v>
      </c>
      <c r="G11605" s="22">
        <f t="shared" si="1173"/>
        <v>8.8191953653715264E+61</v>
      </c>
      <c r="H11605" s="25">
        <f t="shared" si="1174"/>
        <v>999343979.01030278</v>
      </c>
      <c r="I11605" s="25">
        <f t="shared" si="1175"/>
        <v>1.0513480525717368E+25</v>
      </c>
      <c r="J11605" s="14">
        <v>1</v>
      </c>
      <c r="K11605" s="14">
        <v>11</v>
      </c>
      <c r="L11605" s="14">
        <v>5</v>
      </c>
      <c r="M11605" s="14">
        <v>10000</v>
      </c>
      <c r="N11605" s="14">
        <v>10000</v>
      </c>
      <c r="O11605" s="14">
        <v>30</v>
      </c>
      <c r="P11605" s="14" t="b">
        <v>1</v>
      </c>
      <c r="Q11605" s="14">
        <v>0</v>
      </c>
      <c r="R11605" s="14" t="b">
        <v>0</v>
      </c>
      <c r="S11605" s="14">
        <v>101.000000000008</v>
      </c>
      <c r="T11605" s="14" t="s">
        <v>59</v>
      </c>
      <c r="U11605" s="25">
        <v>11700</v>
      </c>
      <c r="V11605" s="14">
        <v>69426</v>
      </c>
      <c r="W11605" s="25">
        <v>1.07</v>
      </c>
    </row>
    <row r="11606" spans="1:23" x14ac:dyDescent="0.3">
      <c r="A11606" s="23">
        <v>11604</v>
      </c>
      <c r="C11606" s="24" t="s">
        <v>148</v>
      </c>
      <c r="E11606" s="14">
        <v>96884997118.307007</v>
      </c>
      <c r="F11606" s="14">
        <v>5</v>
      </c>
      <c r="G11606" s="22">
        <f t="shared" si="1173"/>
        <v>8.8897489282944983E+61</v>
      </c>
      <c r="H11606" s="25">
        <f t="shared" si="1174"/>
        <v>999528188.10248184</v>
      </c>
      <c r="I11606" s="25">
        <f t="shared" si="1175"/>
        <v>1.051899263407936E+25</v>
      </c>
      <c r="J11606" s="14">
        <v>1</v>
      </c>
      <c r="K11606" s="14">
        <v>11</v>
      </c>
      <c r="L11606" s="14">
        <v>5</v>
      </c>
      <c r="M11606" s="14">
        <v>10000</v>
      </c>
      <c r="N11606" s="14">
        <v>10000</v>
      </c>
      <c r="O11606" s="14">
        <v>30</v>
      </c>
      <c r="P11606" s="14" t="b">
        <v>1</v>
      </c>
      <c r="Q11606" s="14">
        <v>0</v>
      </c>
      <c r="R11606" s="14" t="b">
        <v>0</v>
      </c>
      <c r="S11606" s="14">
        <v>101.000000000008</v>
      </c>
      <c r="T11606" s="14" t="s">
        <v>59</v>
      </c>
      <c r="U11606" s="25">
        <v>11701</v>
      </c>
      <c r="V11606" s="14">
        <v>69433</v>
      </c>
      <c r="W11606" s="25">
        <v>1.07</v>
      </c>
    </row>
    <row r="11607" spans="1:23" x14ac:dyDescent="0.3">
      <c r="A11607" s="23">
        <v>11605</v>
      </c>
      <c r="C11607" s="24" t="s">
        <v>148</v>
      </c>
      <c r="E11607" s="14">
        <v>96884997118.307007</v>
      </c>
      <c r="F11607" s="14">
        <v>5</v>
      </c>
      <c r="G11607" s="22">
        <f t="shared" si="1173"/>
        <v>8.9608669197208539E+61</v>
      </c>
      <c r="H11607" s="25">
        <f t="shared" si="1174"/>
        <v>999712415.28279245</v>
      </c>
      <c r="I11607" s="25">
        <f t="shared" si="1175"/>
        <v>1.0524507157011412E+25</v>
      </c>
      <c r="J11607" s="14">
        <v>1</v>
      </c>
      <c r="K11607" s="14">
        <v>11</v>
      </c>
      <c r="L11607" s="14">
        <v>5</v>
      </c>
      <c r="M11607" s="14">
        <v>10000</v>
      </c>
      <c r="N11607" s="14">
        <v>10000</v>
      </c>
      <c r="O11607" s="14">
        <v>30</v>
      </c>
      <c r="P11607" s="14" t="b">
        <v>1</v>
      </c>
      <c r="Q11607" s="14">
        <v>0</v>
      </c>
      <c r="R11607" s="14" t="b">
        <v>0</v>
      </c>
      <c r="S11607" s="14">
        <v>101.000000000008</v>
      </c>
      <c r="T11607" s="14" t="s">
        <v>59</v>
      </c>
      <c r="U11607" s="25">
        <v>11702</v>
      </c>
      <c r="V11607" s="14">
        <v>69440</v>
      </c>
      <c r="W11607" s="25">
        <v>1.07</v>
      </c>
    </row>
    <row r="11608" spans="1:23" x14ac:dyDescent="0.3">
      <c r="A11608" s="23">
        <v>11606</v>
      </c>
      <c r="C11608" s="24" t="s">
        <v>148</v>
      </c>
      <c r="E11608" s="14">
        <v>96884997118.307007</v>
      </c>
      <c r="F11608" s="14">
        <v>5</v>
      </c>
      <c r="G11608" s="22">
        <f t="shared" si="1173"/>
        <v>9.0325538550786202E+61</v>
      </c>
      <c r="H11608" s="25">
        <f t="shared" si="1174"/>
        <v>999896660.55144584</v>
      </c>
      <c r="I11608" s="25">
        <f t="shared" si="1175"/>
        <v>1.0530024095362759E+25</v>
      </c>
      <c r="J11608" s="14">
        <v>1</v>
      </c>
      <c r="K11608" s="14">
        <v>11</v>
      </c>
      <c r="L11608" s="14">
        <v>5</v>
      </c>
      <c r="M11608" s="14">
        <v>10000</v>
      </c>
      <c r="N11608" s="14">
        <v>10000</v>
      </c>
      <c r="O11608" s="14">
        <v>30</v>
      </c>
      <c r="P11608" s="14" t="b">
        <v>1</v>
      </c>
      <c r="Q11608" s="14">
        <v>0</v>
      </c>
      <c r="R11608" s="14" t="b">
        <v>0</v>
      </c>
      <c r="S11608" s="14">
        <v>101.000000000008</v>
      </c>
      <c r="T11608" s="14" t="s">
        <v>59</v>
      </c>
      <c r="U11608" s="25">
        <v>11703</v>
      </c>
      <c r="V11608" s="14">
        <v>69447</v>
      </c>
      <c r="W11608" s="25">
        <v>1.07</v>
      </c>
    </row>
    <row r="11609" spans="1:23" x14ac:dyDescent="0.3">
      <c r="A11609" s="23">
        <v>11607</v>
      </c>
      <c r="C11609" s="24" t="s">
        <v>148</v>
      </c>
      <c r="E11609" s="14">
        <v>96884997118.307007</v>
      </c>
      <c r="F11609" s="14">
        <v>5</v>
      </c>
      <c r="G11609" s="22">
        <f t="shared" si="1173"/>
        <v>9.1048142859192487E+61</v>
      </c>
      <c r="H11609" s="25">
        <f t="shared" si="1174"/>
        <v>1000080923.908672</v>
      </c>
      <c r="I11609" s="25">
        <f t="shared" si="1175"/>
        <v>1.0535543449983335E+25</v>
      </c>
      <c r="J11609" s="14">
        <v>1</v>
      </c>
      <c r="K11609" s="14">
        <v>11</v>
      </c>
      <c r="L11609" s="14">
        <v>5</v>
      </c>
      <c r="M11609" s="14">
        <v>10000</v>
      </c>
      <c r="N11609" s="14">
        <v>10000</v>
      </c>
      <c r="O11609" s="14">
        <v>30</v>
      </c>
      <c r="P11609" s="14" t="b">
        <v>1</v>
      </c>
      <c r="Q11609" s="14">
        <v>0</v>
      </c>
      <c r="R11609" s="14" t="b">
        <v>0</v>
      </c>
      <c r="S11609" s="14">
        <v>101.000000000008</v>
      </c>
      <c r="T11609" s="14" t="s">
        <v>59</v>
      </c>
      <c r="U11609" s="25">
        <v>11704</v>
      </c>
      <c r="V11609" s="14">
        <v>69454</v>
      </c>
      <c r="W11609" s="25">
        <v>1.07</v>
      </c>
    </row>
    <row r="11610" spans="1:23" x14ac:dyDescent="0.3">
      <c r="A11610" s="23">
        <v>11608</v>
      </c>
      <c r="C11610" s="24" t="s">
        <v>148</v>
      </c>
      <c r="E11610" s="14">
        <v>96884997118.307007</v>
      </c>
      <c r="F11610" s="14">
        <v>5</v>
      </c>
      <c r="G11610" s="22">
        <f t="shared" si="1173"/>
        <v>9.1776528002066033E+61</v>
      </c>
      <c r="H11610" s="25">
        <f t="shared" si="1174"/>
        <v>1000265205.3546838</v>
      </c>
      <c r="I11610" s="25">
        <f t="shared" si="1175"/>
        <v>1.054106522172295E+25</v>
      </c>
      <c r="J11610" s="14">
        <v>1</v>
      </c>
      <c r="K11610" s="14">
        <v>11</v>
      </c>
      <c r="L11610" s="14">
        <v>5</v>
      </c>
      <c r="M11610" s="14">
        <v>10000</v>
      </c>
      <c r="N11610" s="14">
        <v>10000</v>
      </c>
      <c r="O11610" s="14">
        <v>30</v>
      </c>
      <c r="P11610" s="14" t="b">
        <v>1</v>
      </c>
      <c r="Q11610" s="14">
        <v>0</v>
      </c>
      <c r="R11610" s="14" t="b">
        <v>0</v>
      </c>
      <c r="S11610" s="14">
        <v>101.000000000008</v>
      </c>
      <c r="T11610" s="14" t="s">
        <v>59</v>
      </c>
      <c r="U11610" s="25">
        <v>11705</v>
      </c>
      <c r="V11610" s="14">
        <v>69461</v>
      </c>
      <c r="W11610" s="25">
        <v>1.07</v>
      </c>
    </row>
    <row r="11611" spans="1:23" x14ac:dyDescent="0.3">
      <c r="A11611" s="23">
        <v>11609</v>
      </c>
      <c r="C11611" s="24" t="s">
        <v>148</v>
      </c>
      <c r="E11611" s="14">
        <v>96884997118.307007</v>
      </c>
      <c r="F11611" s="14">
        <v>5</v>
      </c>
      <c r="G11611" s="22">
        <f t="shared" si="1173"/>
        <v>9.2510740226082557E+61</v>
      </c>
      <c r="H11611" s="25">
        <f t="shared" si="1174"/>
        <v>1000449504.8897017</v>
      </c>
      <c r="I11611" s="25">
        <f t="shared" si="1175"/>
        <v>1.0546589411431952E+25</v>
      </c>
      <c r="J11611" s="14">
        <v>1</v>
      </c>
      <c r="K11611" s="14">
        <v>11</v>
      </c>
      <c r="L11611" s="14">
        <v>5</v>
      </c>
      <c r="M11611" s="14">
        <v>10000</v>
      </c>
      <c r="N11611" s="14">
        <v>10000</v>
      </c>
      <c r="O11611" s="14">
        <v>30</v>
      </c>
      <c r="P11611" s="14" t="b">
        <v>1</v>
      </c>
      <c r="Q11611" s="14">
        <v>0</v>
      </c>
      <c r="R11611" s="14" t="b">
        <v>0</v>
      </c>
      <c r="S11611" s="14">
        <v>101.000000000008</v>
      </c>
      <c r="T11611" s="14" t="s">
        <v>59</v>
      </c>
      <c r="U11611" s="25">
        <v>11706</v>
      </c>
      <c r="V11611" s="14">
        <v>69468</v>
      </c>
      <c r="W11611" s="25">
        <v>1.07</v>
      </c>
    </row>
    <row r="11612" spans="1:23" x14ac:dyDescent="0.3">
      <c r="A11612" s="23">
        <v>11610</v>
      </c>
      <c r="C11612" s="24" t="s">
        <v>148</v>
      </c>
      <c r="E11612" s="14">
        <v>96884997118.307007</v>
      </c>
      <c r="F11612" s="14">
        <v>5</v>
      </c>
      <c r="G11612" s="22">
        <f t="shared" si="1173"/>
        <v>9.325082614789122E+61</v>
      </c>
      <c r="H11612" s="25">
        <f t="shared" si="1174"/>
        <v>1000633822.5139401</v>
      </c>
      <c r="I11612" s="25">
        <f t="shared" si="1175"/>
        <v>1.0552116019960645E+25</v>
      </c>
      <c r="J11612" s="14">
        <v>1</v>
      </c>
      <c r="K11612" s="14">
        <v>11</v>
      </c>
      <c r="L11612" s="14">
        <v>5</v>
      </c>
      <c r="M11612" s="14">
        <v>10000</v>
      </c>
      <c r="N11612" s="14">
        <v>10000</v>
      </c>
      <c r="O11612" s="14">
        <v>30</v>
      </c>
      <c r="P11612" s="14" t="b">
        <v>1</v>
      </c>
      <c r="Q11612" s="14">
        <v>0</v>
      </c>
      <c r="R11612" s="14" t="b">
        <v>0</v>
      </c>
      <c r="S11612" s="14">
        <v>101.000000000008</v>
      </c>
      <c r="T11612" s="14" t="s">
        <v>59</v>
      </c>
      <c r="U11612" s="25">
        <v>11707</v>
      </c>
      <c r="V11612" s="14">
        <v>69475</v>
      </c>
      <c r="W11612" s="25">
        <v>1.07</v>
      </c>
    </row>
    <row r="11613" spans="1:23" x14ac:dyDescent="0.3">
      <c r="A11613" s="23">
        <v>11611</v>
      </c>
      <c r="C11613" s="24" t="s">
        <v>148</v>
      </c>
      <c r="E11613" s="14">
        <v>96884997118.307007</v>
      </c>
      <c r="F11613" s="14">
        <v>5</v>
      </c>
      <c r="G11613" s="22">
        <f t="shared" si="1173"/>
        <v>9.3996832757074347E+61</v>
      </c>
      <c r="H11613" s="25">
        <f t="shared" si="1174"/>
        <v>1000818158.2276173</v>
      </c>
      <c r="I11613" s="25">
        <f t="shared" si="1175"/>
        <v>1.0557645048159649E+25</v>
      </c>
      <c r="J11613" s="14">
        <v>1</v>
      </c>
      <c r="K11613" s="14">
        <v>11</v>
      </c>
      <c r="L11613" s="14">
        <v>5</v>
      </c>
      <c r="M11613" s="14">
        <v>10000</v>
      </c>
      <c r="N11613" s="14">
        <v>10000</v>
      </c>
      <c r="O11613" s="14">
        <v>30</v>
      </c>
      <c r="P11613" s="14" t="b">
        <v>1</v>
      </c>
      <c r="Q11613" s="14">
        <v>0</v>
      </c>
      <c r="R11613" s="14" t="b">
        <v>0</v>
      </c>
      <c r="S11613" s="14">
        <v>101.000000000008</v>
      </c>
      <c r="T11613" s="14" t="s">
        <v>59</v>
      </c>
      <c r="U11613" s="25">
        <v>11708</v>
      </c>
      <c r="V11613" s="14">
        <v>69482</v>
      </c>
      <c r="W11613" s="25">
        <v>1.07</v>
      </c>
    </row>
    <row r="11614" spans="1:23" x14ac:dyDescent="0.3">
      <c r="A11614" s="23">
        <v>11612</v>
      </c>
      <c r="C11614" s="24" t="s">
        <v>148</v>
      </c>
      <c r="E11614" s="14">
        <v>96884997118.307007</v>
      </c>
      <c r="F11614" s="14">
        <v>5</v>
      </c>
      <c r="G11614" s="22">
        <f t="shared" si="1173"/>
        <v>9.4748807419130948E+61</v>
      </c>
      <c r="H11614" s="25">
        <f t="shared" si="1174"/>
        <v>1001002512.0309523</v>
      </c>
      <c r="I11614" s="25">
        <f t="shared" si="1175"/>
        <v>1.0563176496879757E+25</v>
      </c>
      <c r="J11614" s="14">
        <v>1</v>
      </c>
      <c r="K11614" s="14">
        <v>11</v>
      </c>
      <c r="L11614" s="14">
        <v>5</v>
      </c>
      <c r="M11614" s="14">
        <v>10000</v>
      </c>
      <c r="N11614" s="14">
        <v>10000</v>
      </c>
      <c r="O11614" s="14">
        <v>30</v>
      </c>
      <c r="P11614" s="14" t="b">
        <v>1</v>
      </c>
      <c r="Q11614" s="14">
        <v>0</v>
      </c>
      <c r="R11614" s="14" t="b">
        <v>0</v>
      </c>
      <c r="S11614" s="14">
        <v>101.000000000008</v>
      </c>
      <c r="T11614" s="14" t="s">
        <v>59</v>
      </c>
      <c r="U11614" s="25">
        <v>11709</v>
      </c>
      <c r="V11614" s="14">
        <v>69489</v>
      </c>
      <c r="W11614" s="25">
        <v>1.07</v>
      </c>
    </row>
    <row r="11615" spans="1:23" x14ac:dyDescent="0.3">
      <c r="A11615" s="23">
        <v>11613</v>
      </c>
      <c r="C11615" s="24" t="s">
        <v>148</v>
      </c>
      <c r="E11615" s="14">
        <v>96884997118.307007</v>
      </c>
      <c r="F11615" s="14">
        <v>5</v>
      </c>
      <c r="G11615" s="22">
        <f t="shared" si="1173"/>
        <v>9.5506797878483996E+61</v>
      </c>
      <c r="H11615" s="25">
        <f t="shared" si="1174"/>
        <v>1001186883.9241688</v>
      </c>
      <c r="I11615" s="25">
        <f t="shared" si="1175"/>
        <v>1.0568710366972239E+25</v>
      </c>
      <c r="J11615" s="14">
        <v>1</v>
      </c>
      <c r="K11615" s="14">
        <v>11</v>
      </c>
      <c r="L11615" s="14">
        <v>5</v>
      </c>
      <c r="M11615" s="14">
        <v>10000</v>
      </c>
      <c r="N11615" s="14">
        <v>10000</v>
      </c>
      <c r="O11615" s="14">
        <v>30</v>
      </c>
      <c r="P11615" s="14" t="b">
        <v>1</v>
      </c>
      <c r="Q11615" s="14">
        <v>0</v>
      </c>
      <c r="R11615" s="14" t="b">
        <v>0</v>
      </c>
      <c r="S11615" s="14">
        <v>101.000000000008</v>
      </c>
      <c r="T11615" s="14" t="s">
        <v>59</v>
      </c>
      <c r="U11615" s="25">
        <v>11710</v>
      </c>
      <c r="V11615" s="14">
        <v>69496</v>
      </c>
      <c r="W11615" s="25">
        <v>1.07</v>
      </c>
    </row>
    <row r="11616" spans="1:23" x14ac:dyDescent="0.3">
      <c r="A11616" s="23">
        <v>11614</v>
      </c>
      <c r="C11616" s="24" t="s">
        <v>148</v>
      </c>
      <c r="E11616" s="14">
        <v>96884997118.307007</v>
      </c>
      <c r="F11616" s="14">
        <v>5</v>
      </c>
      <c r="G11616" s="22">
        <f t="shared" si="1173"/>
        <v>9.6270852261511866E+61</v>
      </c>
      <c r="H11616" s="25">
        <f t="shared" si="1174"/>
        <v>1001371273.907473</v>
      </c>
      <c r="I11616" s="25">
        <f t="shared" si="1175"/>
        <v>1.0574246659288079E+25</v>
      </c>
      <c r="J11616" s="14">
        <v>1</v>
      </c>
      <c r="K11616" s="14">
        <v>11</v>
      </c>
      <c r="L11616" s="14">
        <v>5</v>
      </c>
      <c r="M11616" s="14">
        <v>10000</v>
      </c>
      <c r="N11616" s="14">
        <v>10000</v>
      </c>
      <c r="O11616" s="14">
        <v>30</v>
      </c>
      <c r="P11616" s="14" t="b">
        <v>1</v>
      </c>
      <c r="Q11616" s="14">
        <v>0</v>
      </c>
      <c r="R11616" s="14" t="b">
        <v>0</v>
      </c>
      <c r="S11616" s="14">
        <v>101.000000000008</v>
      </c>
      <c r="T11616" s="14" t="s">
        <v>59</v>
      </c>
      <c r="U11616" s="25">
        <v>11711</v>
      </c>
      <c r="V11616" s="14">
        <v>69503</v>
      </c>
      <c r="W11616" s="25">
        <v>1.07</v>
      </c>
    </row>
    <row r="11617" spans="1:23" x14ac:dyDescent="0.3">
      <c r="A11617" s="23">
        <v>11615</v>
      </c>
      <c r="C11617" s="24" t="s">
        <v>148</v>
      </c>
      <c r="E11617" s="14">
        <v>96884997118.307007</v>
      </c>
      <c r="F11617" s="14">
        <v>5</v>
      </c>
      <c r="G11617" s="22">
        <f t="shared" si="1173"/>
        <v>9.7041019079603961E+61</v>
      </c>
      <c r="H11617" s="25">
        <f t="shared" si="1174"/>
        <v>1001555681.9810966</v>
      </c>
      <c r="I11617" s="25">
        <f t="shared" si="1175"/>
        <v>1.0579785374679188E+25</v>
      </c>
      <c r="J11617" s="14">
        <v>1</v>
      </c>
      <c r="K11617" s="14">
        <v>11</v>
      </c>
      <c r="L11617" s="14">
        <v>5</v>
      </c>
      <c r="M11617" s="14">
        <v>10000</v>
      </c>
      <c r="N11617" s="14">
        <v>10000</v>
      </c>
      <c r="O11617" s="14">
        <v>30</v>
      </c>
      <c r="P11617" s="14" t="b">
        <v>1</v>
      </c>
      <c r="Q11617" s="14">
        <v>0</v>
      </c>
      <c r="R11617" s="14" t="b">
        <v>0</v>
      </c>
      <c r="S11617" s="14">
        <v>101.000000000008</v>
      </c>
      <c r="T11617" s="14" t="s">
        <v>59</v>
      </c>
      <c r="U11617" s="25">
        <v>11712</v>
      </c>
      <c r="V11617" s="14">
        <v>69510</v>
      </c>
      <c r="W11617" s="25">
        <v>1.07</v>
      </c>
    </row>
    <row r="11618" spans="1:23" x14ac:dyDescent="0.3">
      <c r="A11618" s="23">
        <v>11616</v>
      </c>
      <c r="C11618" s="24" t="s">
        <v>148</v>
      </c>
      <c r="E11618" s="14">
        <v>96884997118.307007</v>
      </c>
      <c r="F11618" s="14">
        <v>5</v>
      </c>
      <c r="G11618" s="22">
        <f t="shared" si="1173"/>
        <v>9.7817347232240791E+61</v>
      </c>
      <c r="H11618" s="25">
        <f t="shared" si="1174"/>
        <v>1001740108.1452475</v>
      </c>
      <c r="I11618" s="25">
        <f t="shared" si="1175"/>
        <v>1.0585326513997049E+25</v>
      </c>
      <c r="J11618" s="14">
        <v>1</v>
      </c>
      <c r="K11618" s="14">
        <v>11</v>
      </c>
      <c r="L11618" s="14">
        <v>5</v>
      </c>
      <c r="M11618" s="14">
        <v>10000</v>
      </c>
      <c r="N11618" s="14">
        <v>10000</v>
      </c>
      <c r="O11618" s="14">
        <v>30</v>
      </c>
      <c r="P11618" s="14" t="b">
        <v>1</v>
      </c>
      <c r="Q11618" s="14">
        <v>0</v>
      </c>
      <c r="R11618" s="14" t="b">
        <v>0</v>
      </c>
      <c r="S11618" s="14">
        <v>101.000000000008</v>
      </c>
      <c r="T11618" s="14" t="s">
        <v>59</v>
      </c>
      <c r="U11618" s="25">
        <v>11713</v>
      </c>
      <c r="V11618" s="14">
        <v>69517</v>
      </c>
      <c r="W11618" s="25">
        <v>1.07</v>
      </c>
    </row>
    <row r="11619" spans="1:23" x14ac:dyDescent="0.3">
      <c r="A11619" s="23">
        <v>11617</v>
      </c>
      <c r="C11619" s="24" t="s">
        <v>148</v>
      </c>
      <c r="E11619" s="14">
        <v>96884997118.307007</v>
      </c>
      <c r="F11619" s="14">
        <v>5</v>
      </c>
      <c r="G11619" s="22">
        <f t="shared" si="1173"/>
        <v>9.8599886010098715E+61</v>
      </c>
      <c r="H11619" s="25">
        <f t="shared" si="1174"/>
        <v>1001924552.400148</v>
      </c>
      <c r="I11619" s="25">
        <f t="shared" si="1175"/>
        <v>1.059087007809377E+25</v>
      </c>
      <c r="J11619" s="14">
        <v>1</v>
      </c>
      <c r="K11619" s="14">
        <v>11</v>
      </c>
      <c r="L11619" s="14">
        <v>5</v>
      </c>
      <c r="M11619" s="14">
        <v>10000</v>
      </c>
      <c r="N11619" s="14">
        <v>10000</v>
      </c>
      <c r="O11619" s="14">
        <v>30</v>
      </c>
      <c r="P11619" s="14" t="b">
        <v>1</v>
      </c>
      <c r="Q11619" s="14">
        <v>0</v>
      </c>
      <c r="R11619" s="14" t="b">
        <v>0</v>
      </c>
      <c r="S11619" s="14">
        <v>101.000000000008</v>
      </c>
      <c r="T11619" s="14" t="s">
        <v>59</v>
      </c>
      <c r="U11619" s="25">
        <v>11714</v>
      </c>
      <c r="V11619" s="14">
        <v>69524</v>
      </c>
      <c r="W11619" s="25">
        <v>1.07</v>
      </c>
    </row>
    <row r="11620" spans="1:23" x14ac:dyDescent="0.3">
      <c r="A11620" s="23">
        <v>11618</v>
      </c>
      <c r="C11620" s="24" t="s">
        <v>148</v>
      </c>
      <c r="E11620" s="14">
        <v>96884997118.307007</v>
      </c>
      <c r="F11620" s="14">
        <v>5</v>
      </c>
      <c r="G11620" s="22">
        <f t="shared" si="1173"/>
        <v>9.9388685098179508E+61</v>
      </c>
      <c r="H11620" s="25">
        <f t="shared" si="1174"/>
        <v>1002109014.7460109</v>
      </c>
      <c r="I11620" s="25">
        <f t="shared" si="1175"/>
        <v>1.0596416067821472E+25</v>
      </c>
      <c r="J11620" s="14">
        <v>1</v>
      </c>
      <c r="K11620" s="14">
        <v>11</v>
      </c>
      <c r="L11620" s="14">
        <v>5</v>
      </c>
      <c r="M11620" s="14">
        <v>10000</v>
      </c>
      <c r="N11620" s="14">
        <v>10000</v>
      </c>
      <c r="O11620" s="14">
        <v>30</v>
      </c>
      <c r="P11620" s="14" t="b">
        <v>1</v>
      </c>
      <c r="Q11620" s="14">
        <v>0</v>
      </c>
      <c r="R11620" s="14" t="b">
        <v>0</v>
      </c>
      <c r="S11620" s="14">
        <v>101.000000000008</v>
      </c>
      <c r="T11620" s="14" t="s">
        <v>59</v>
      </c>
      <c r="U11620" s="25">
        <v>11715</v>
      </c>
      <c r="V11620" s="14">
        <v>69531</v>
      </c>
      <c r="W11620" s="25">
        <v>1.07</v>
      </c>
    </row>
    <row r="11621" spans="1:23" x14ac:dyDescent="0.3">
      <c r="A11621" s="23">
        <v>11619</v>
      </c>
      <c r="C11621" s="24" t="s">
        <v>148</v>
      </c>
      <c r="E11621" s="14">
        <v>96884997118.307007</v>
      </c>
      <c r="F11621" s="14">
        <v>5</v>
      </c>
      <c r="G11621" s="22">
        <f t="shared" si="1173"/>
        <v>1.0018379457896495E+62</v>
      </c>
      <c r="H11621" s="25">
        <f t="shared" si="1174"/>
        <v>1002293495.1830673</v>
      </c>
      <c r="I11621" s="25">
        <f t="shared" si="1175"/>
        <v>1.0601964484032686E+25</v>
      </c>
      <c r="J11621" s="14">
        <v>1</v>
      </c>
      <c r="K11621" s="14">
        <v>11</v>
      </c>
      <c r="L11621" s="14">
        <v>5</v>
      </c>
      <c r="M11621" s="14">
        <v>10000</v>
      </c>
      <c r="N11621" s="14">
        <v>10000</v>
      </c>
      <c r="O11621" s="14">
        <v>30</v>
      </c>
      <c r="P11621" s="14" t="b">
        <v>1</v>
      </c>
      <c r="Q11621" s="14">
        <v>0</v>
      </c>
      <c r="R11621" s="14" t="b">
        <v>0</v>
      </c>
      <c r="S11621" s="14">
        <v>101.000000000008</v>
      </c>
      <c r="T11621" s="14" t="s">
        <v>59</v>
      </c>
      <c r="U11621" s="25">
        <v>11716</v>
      </c>
      <c r="V11621" s="14">
        <v>69538</v>
      </c>
      <c r="W11621" s="25">
        <v>1.07</v>
      </c>
    </row>
    <row r="11622" spans="1:23" x14ac:dyDescent="0.3">
      <c r="A11622" s="23">
        <v>11620</v>
      </c>
      <c r="C11622" s="24" t="s">
        <v>148</v>
      </c>
      <c r="E11622" s="14">
        <v>96884997118.307007</v>
      </c>
      <c r="F11622" s="14">
        <v>5</v>
      </c>
      <c r="G11622" s="22">
        <f t="shared" si="1173"/>
        <v>1.0098526493559666E+62</v>
      </c>
      <c r="H11622" s="25">
        <f t="shared" si="1174"/>
        <v>1002477993.7115206</v>
      </c>
      <c r="I11622" s="25">
        <f t="shared" si="1175"/>
        <v>1.0607515327580025E+25</v>
      </c>
      <c r="J11622" s="14">
        <v>1</v>
      </c>
      <c r="K11622" s="14">
        <v>11</v>
      </c>
      <c r="L11622" s="14">
        <v>5</v>
      </c>
      <c r="M11622" s="14">
        <v>10000</v>
      </c>
      <c r="N11622" s="14">
        <v>10000</v>
      </c>
      <c r="O11622" s="14">
        <v>30</v>
      </c>
      <c r="P11622" s="14" t="b">
        <v>1</v>
      </c>
      <c r="Q11622" s="14">
        <v>0</v>
      </c>
      <c r="R11622" s="14" t="b">
        <v>0</v>
      </c>
      <c r="S11622" s="14">
        <v>101.000000000008</v>
      </c>
      <c r="T11622" s="14" t="s">
        <v>59</v>
      </c>
      <c r="U11622" s="25">
        <v>11717</v>
      </c>
      <c r="V11622" s="14">
        <v>69545</v>
      </c>
      <c r="W11622" s="25">
        <v>1.07</v>
      </c>
    </row>
    <row r="11623" spans="1:23" x14ac:dyDescent="0.3">
      <c r="A11623" s="23">
        <v>11621</v>
      </c>
      <c r="C11623" s="24" t="s">
        <v>148</v>
      </c>
      <c r="E11623" s="14">
        <v>96884997118.307007</v>
      </c>
      <c r="F11623" s="14">
        <v>5</v>
      </c>
      <c r="G11623" s="22">
        <f t="shared" si="1173"/>
        <v>1.0179314705508143E+62</v>
      </c>
      <c r="H11623" s="25">
        <f t="shared" si="1174"/>
        <v>1002662510.3315994</v>
      </c>
      <c r="I11623" s="25">
        <f t="shared" si="1175"/>
        <v>1.0613068599316443E+25</v>
      </c>
      <c r="J11623" s="14">
        <v>1</v>
      </c>
      <c r="K11623" s="14">
        <v>11</v>
      </c>
      <c r="L11623" s="14">
        <v>5</v>
      </c>
      <c r="M11623" s="14">
        <v>10000</v>
      </c>
      <c r="N11623" s="14">
        <v>10000</v>
      </c>
      <c r="O11623" s="14">
        <v>30</v>
      </c>
      <c r="P11623" s="14" t="b">
        <v>1</v>
      </c>
      <c r="Q11623" s="14">
        <v>0</v>
      </c>
      <c r="R11623" s="14" t="b">
        <v>0</v>
      </c>
      <c r="S11623" s="14">
        <v>101.000000000008</v>
      </c>
      <c r="T11623" s="14" t="s">
        <v>59</v>
      </c>
      <c r="U11623" s="25">
        <v>11718</v>
      </c>
      <c r="V11623" s="14">
        <v>69552</v>
      </c>
      <c r="W11623" s="25">
        <v>1.07</v>
      </c>
    </row>
    <row r="11624" spans="1:23" x14ac:dyDescent="0.3">
      <c r="A11624" s="23">
        <v>11622</v>
      </c>
      <c r="C11624" s="24" t="s">
        <v>148</v>
      </c>
      <c r="E11624" s="14">
        <v>96884997118.307007</v>
      </c>
      <c r="F11624" s="14">
        <v>5</v>
      </c>
      <c r="G11624" s="22">
        <f t="shared" si="1173"/>
        <v>1.0260749223152209E+62</v>
      </c>
      <c r="H11624" s="25">
        <f t="shared" si="1174"/>
        <v>1002847045.0435121</v>
      </c>
      <c r="I11624" s="25">
        <f t="shared" si="1175"/>
        <v>1.0618624300094973E+25</v>
      </c>
      <c r="J11624" s="14">
        <v>1</v>
      </c>
      <c r="K11624" s="14">
        <v>11</v>
      </c>
      <c r="L11624" s="14">
        <v>5</v>
      </c>
      <c r="M11624" s="14">
        <v>10000</v>
      </c>
      <c r="N11624" s="14">
        <v>10000</v>
      </c>
      <c r="O11624" s="14">
        <v>30</v>
      </c>
      <c r="P11624" s="14" t="b">
        <v>1</v>
      </c>
      <c r="Q11624" s="14">
        <v>0</v>
      </c>
      <c r="R11624" s="14" t="b">
        <v>0</v>
      </c>
      <c r="S11624" s="14">
        <v>101.000000000008</v>
      </c>
      <c r="T11624" s="14" t="s">
        <v>59</v>
      </c>
      <c r="U11624" s="25">
        <v>11719</v>
      </c>
      <c r="V11624" s="14">
        <v>69559</v>
      </c>
      <c r="W11624" s="25">
        <v>1.07</v>
      </c>
    </row>
    <row r="11625" spans="1:23" x14ac:dyDescent="0.3">
      <c r="A11625" s="23">
        <v>11623</v>
      </c>
      <c r="C11625" s="24" t="s">
        <v>148</v>
      </c>
      <c r="E11625" s="14">
        <v>96884997118.307007</v>
      </c>
      <c r="F11625" s="14">
        <v>5</v>
      </c>
      <c r="G11625" s="22">
        <f t="shared" si="1173"/>
        <v>1.0342835216937427E+62</v>
      </c>
      <c r="H11625" s="25">
        <f t="shared" si="1174"/>
        <v>1003031597.8474854</v>
      </c>
      <c r="I11625" s="25">
        <f t="shared" si="1175"/>
        <v>1.0624182430768906E+25</v>
      </c>
      <c r="J11625" s="14">
        <v>1</v>
      </c>
      <c r="K11625" s="14">
        <v>11</v>
      </c>
      <c r="L11625" s="14">
        <v>5</v>
      </c>
      <c r="M11625" s="14">
        <v>10000</v>
      </c>
      <c r="N11625" s="14">
        <v>10000</v>
      </c>
      <c r="O11625" s="14">
        <v>30</v>
      </c>
      <c r="P11625" s="14" t="b">
        <v>1</v>
      </c>
      <c r="Q11625" s="14">
        <v>0</v>
      </c>
      <c r="R11625" s="14" t="b">
        <v>0</v>
      </c>
      <c r="S11625" s="14">
        <v>101.000000000008</v>
      </c>
      <c r="T11625" s="14" t="s">
        <v>59</v>
      </c>
      <c r="U11625" s="25">
        <v>11720</v>
      </c>
      <c r="V11625" s="14">
        <v>69566</v>
      </c>
      <c r="W11625" s="25">
        <v>1.07</v>
      </c>
    </row>
    <row r="11626" spans="1:23" x14ac:dyDescent="0.3">
      <c r="A11626" s="23">
        <v>11624</v>
      </c>
      <c r="C11626" s="24" t="s">
        <v>148</v>
      </c>
      <c r="E11626" s="14">
        <v>96884997118.307007</v>
      </c>
      <c r="F11626" s="14">
        <v>5</v>
      </c>
      <c r="G11626" s="22">
        <f t="shared" si="1173"/>
        <v>1.0425577898672927E+62</v>
      </c>
      <c r="H11626" s="25">
        <f t="shared" si="1174"/>
        <v>1003216168.7437327</v>
      </c>
      <c r="I11626" s="25">
        <f t="shared" si="1175"/>
        <v>1.0629742992192005E+25</v>
      </c>
      <c r="J11626" s="14">
        <v>1</v>
      </c>
      <c r="K11626" s="14">
        <v>11</v>
      </c>
      <c r="L11626" s="14">
        <v>5</v>
      </c>
      <c r="M11626" s="14">
        <v>10000</v>
      </c>
      <c r="N11626" s="14">
        <v>10000</v>
      </c>
      <c r="O11626" s="14">
        <v>30</v>
      </c>
      <c r="P11626" s="14" t="b">
        <v>1</v>
      </c>
      <c r="Q11626" s="14">
        <v>0</v>
      </c>
      <c r="R11626" s="14" t="b">
        <v>0</v>
      </c>
      <c r="S11626" s="14">
        <v>101.000000000008</v>
      </c>
      <c r="T11626" s="14" t="s">
        <v>59</v>
      </c>
      <c r="U11626" s="25">
        <v>11721</v>
      </c>
      <c r="V11626" s="14">
        <v>69573</v>
      </c>
      <c r="W11626" s="25">
        <v>1.07</v>
      </c>
    </row>
    <row r="11627" spans="1:23" x14ac:dyDescent="0.3">
      <c r="A11627" s="23">
        <v>11625</v>
      </c>
      <c r="C11627" s="24" t="s">
        <v>148</v>
      </c>
      <c r="E11627" s="14">
        <v>96884997118.307007</v>
      </c>
      <c r="F11627" s="14">
        <v>5</v>
      </c>
      <c r="G11627" s="22">
        <f t="shared" si="1173"/>
        <v>1.0508982521862311E+62</v>
      </c>
      <c r="H11627" s="25">
        <f t="shared" si="1174"/>
        <v>1003400757.7324675</v>
      </c>
      <c r="I11627" s="25">
        <f t="shared" si="1175"/>
        <v>1.0635305985217749E+25</v>
      </c>
      <c r="J11627" s="14">
        <v>1</v>
      </c>
      <c r="K11627" s="14">
        <v>11</v>
      </c>
      <c r="L11627" s="14">
        <v>5</v>
      </c>
      <c r="M11627" s="14">
        <v>10000</v>
      </c>
      <c r="N11627" s="14">
        <v>10000</v>
      </c>
      <c r="O11627" s="14">
        <v>30</v>
      </c>
      <c r="P11627" s="14" t="b">
        <v>1</v>
      </c>
      <c r="Q11627" s="14">
        <v>0</v>
      </c>
      <c r="R11627" s="14" t="b">
        <v>0</v>
      </c>
      <c r="S11627" s="14">
        <v>101.000000000008</v>
      </c>
      <c r="T11627" s="14" t="s">
        <v>59</v>
      </c>
      <c r="U11627" s="25">
        <v>11722</v>
      </c>
      <c r="V11627" s="14">
        <v>69580</v>
      </c>
      <c r="W11627" s="25">
        <v>1.07</v>
      </c>
    </row>
    <row r="11628" spans="1:23" x14ac:dyDescent="0.3">
      <c r="A11628" s="23">
        <v>11626</v>
      </c>
      <c r="C11628" s="24" t="s">
        <v>148</v>
      </c>
      <c r="E11628" s="14">
        <v>96884997118.307007</v>
      </c>
      <c r="F11628" s="14">
        <v>5</v>
      </c>
      <c r="G11628" s="22">
        <f t="shared" si="1173"/>
        <v>1.059305438203721E+62</v>
      </c>
      <c r="H11628" s="25">
        <f t="shared" si="1174"/>
        <v>1003585364.8139189</v>
      </c>
      <c r="I11628" s="25">
        <f t="shared" si="1175"/>
        <v>1.0640871410700476E+25</v>
      </c>
      <c r="J11628" s="14">
        <v>1</v>
      </c>
      <c r="K11628" s="14">
        <v>11</v>
      </c>
      <c r="L11628" s="14">
        <v>5</v>
      </c>
      <c r="M11628" s="14">
        <v>10000</v>
      </c>
      <c r="N11628" s="14">
        <v>10000</v>
      </c>
      <c r="O11628" s="14">
        <v>30</v>
      </c>
      <c r="P11628" s="14" t="b">
        <v>1</v>
      </c>
      <c r="Q11628" s="14">
        <v>0</v>
      </c>
      <c r="R11628" s="14" t="b">
        <v>0</v>
      </c>
      <c r="S11628" s="14">
        <v>101.000000000008</v>
      </c>
      <c r="T11628" s="14" t="s">
        <v>59</v>
      </c>
      <c r="U11628" s="25">
        <v>11723</v>
      </c>
      <c r="V11628" s="14">
        <v>69587</v>
      </c>
      <c r="W11628" s="25">
        <v>1.07</v>
      </c>
    </row>
    <row r="11629" spans="1:23" x14ac:dyDescent="0.3">
      <c r="A11629" s="23">
        <v>11627</v>
      </c>
      <c r="C11629" s="24" t="s">
        <v>148</v>
      </c>
      <c r="E11629" s="14">
        <v>96884997118.307007</v>
      </c>
      <c r="F11629" s="14">
        <v>5</v>
      </c>
      <c r="G11629" s="22">
        <f t="shared" si="1173"/>
        <v>1.0677798817093507E+62</v>
      </c>
      <c r="H11629" s="25">
        <f t="shared" si="1174"/>
        <v>1003769989.988295</v>
      </c>
      <c r="I11629" s="25">
        <f t="shared" si="1175"/>
        <v>1.0646439269494232E+25</v>
      </c>
      <c r="J11629" s="14">
        <v>1</v>
      </c>
      <c r="K11629" s="14">
        <v>11</v>
      </c>
      <c r="L11629" s="14">
        <v>5</v>
      </c>
      <c r="M11629" s="14">
        <v>10000</v>
      </c>
      <c r="N11629" s="14">
        <v>10000</v>
      </c>
      <c r="O11629" s="14">
        <v>30</v>
      </c>
      <c r="P11629" s="14" t="b">
        <v>1</v>
      </c>
      <c r="Q11629" s="14">
        <v>0</v>
      </c>
      <c r="R11629" s="14" t="b">
        <v>0</v>
      </c>
      <c r="S11629" s="14">
        <v>101.000000000008</v>
      </c>
      <c r="T11629" s="14" t="s">
        <v>59</v>
      </c>
      <c r="U11629" s="25">
        <v>11724</v>
      </c>
      <c r="V11629" s="14">
        <v>69594</v>
      </c>
      <c r="W11629" s="25">
        <v>1.07</v>
      </c>
    </row>
    <row r="11630" spans="1:23" x14ac:dyDescent="0.3">
      <c r="A11630" s="23">
        <v>11628</v>
      </c>
      <c r="C11630" s="24" t="s">
        <v>148</v>
      </c>
      <c r="E11630" s="14">
        <v>96884997118.307007</v>
      </c>
      <c r="F11630" s="14">
        <v>5</v>
      </c>
      <c r="G11630" s="22">
        <f t="shared" si="1173"/>
        <v>1.0763221207630255E+62</v>
      </c>
      <c r="H11630" s="25">
        <f t="shared" si="1174"/>
        <v>1003954633.2558186</v>
      </c>
      <c r="I11630" s="25">
        <f t="shared" si="1175"/>
        <v>1.0652009562453626E+25</v>
      </c>
      <c r="J11630" s="14">
        <v>1</v>
      </c>
      <c r="K11630" s="14">
        <v>11</v>
      </c>
      <c r="L11630" s="14">
        <v>5</v>
      </c>
      <c r="M11630" s="14">
        <v>10000</v>
      </c>
      <c r="N11630" s="14">
        <v>10000</v>
      </c>
      <c r="O11630" s="14">
        <v>30</v>
      </c>
      <c r="P11630" s="14" t="b">
        <v>1</v>
      </c>
      <c r="Q11630" s="14">
        <v>0</v>
      </c>
      <c r="R11630" s="14" t="b">
        <v>0</v>
      </c>
      <c r="S11630" s="14">
        <v>101.000000000008</v>
      </c>
      <c r="T11630" s="14" t="s">
        <v>59</v>
      </c>
      <c r="U11630" s="25">
        <v>11725</v>
      </c>
      <c r="V11630" s="14">
        <v>69601</v>
      </c>
      <c r="W11630" s="25">
        <v>1.07</v>
      </c>
    </row>
    <row r="11631" spans="1:23" x14ac:dyDescent="0.3">
      <c r="A11631" s="23">
        <v>11629</v>
      </c>
      <c r="C11631" s="24" t="s">
        <v>148</v>
      </c>
      <c r="E11631" s="14">
        <v>96884997118.307007</v>
      </c>
      <c r="F11631" s="14">
        <v>5</v>
      </c>
      <c r="G11631" s="22">
        <f t="shared" si="1173"/>
        <v>1.0849326977291296E+62</v>
      </c>
      <c r="H11631" s="25">
        <f t="shared" si="1174"/>
        <v>1004139294.6167101</v>
      </c>
      <c r="I11631" s="25">
        <f t="shared" si="1175"/>
        <v>1.065758229043335E+25</v>
      </c>
      <c r="J11631" s="14">
        <v>1</v>
      </c>
      <c r="K11631" s="14">
        <v>11</v>
      </c>
      <c r="L11631" s="14">
        <v>5</v>
      </c>
      <c r="M11631" s="14">
        <v>10000</v>
      </c>
      <c r="N11631" s="14">
        <v>10000</v>
      </c>
      <c r="O11631" s="14">
        <v>30</v>
      </c>
      <c r="P11631" s="14" t="b">
        <v>1</v>
      </c>
      <c r="Q11631" s="14">
        <v>0</v>
      </c>
      <c r="R11631" s="14" t="b">
        <v>0</v>
      </c>
      <c r="S11631" s="14">
        <v>101.000000000008</v>
      </c>
      <c r="T11631" s="14" t="s">
        <v>59</v>
      </c>
      <c r="U11631" s="25">
        <v>11726</v>
      </c>
      <c r="V11631" s="14">
        <v>69608</v>
      </c>
      <c r="W11631" s="25">
        <v>1.07</v>
      </c>
    </row>
    <row r="11632" spans="1:23" x14ac:dyDescent="0.3">
      <c r="A11632" s="23">
        <v>11630</v>
      </c>
      <c r="C11632" s="24" t="s">
        <v>148</v>
      </c>
      <c r="E11632" s="14">
        <v>96884997118.307007</v>
      </c>
      <c r="F11632" s="14">
        <v>5</v>
      </c>
      <c r="G11632" s="22">
        <f t="shared" si="1173"/>
        <v>1.0936121593109626E+62</v>
      </c>
      <c r="H11632" s="25">
        <f t="shared" si="1174"/>
        <v>1004323974.0711795</v>
      </c>
      <c r="I11632" s="25">
        <f t="shared" si="1175"/>
        <v>1.0663157454288129E+25</v>
      </c>
      <c r="J11632" s="14">
        <v>1</v>
      </c>
      <c r="K11632" s="14">
        <v>11</v>
      </c>
      <c r="L11632" s="14">
        <v>5</v>
      </c>
      <c r="M11632" s="14">
        <v>10000</v>
      </c>
      <c r="N11632" s="14">
        <v>10000</v>
      </c>
      <c r="O11632" s="14">
        <v>30</v>
      </c>
      <c r="P11632" s="14" t="b">
        <v>1</v>
      </c>
      <c r="Q11632" s="14">
        <v>0</v>
      </c>
      <c r="R11632" s="14" t="b">
        <v>0</v>
      </c>
      <c r="S11632" s="14">
        <v>101.000000000008</v>
      </c>
      <c r="T11632" s="14" t="s">
        <v>59</v>
      </c>
      <c r="U11632" s="25">
        <v>11727</v>
      </c>
      <c r="V11632" s="14">
        <v>69615</v>
      </c>
      <c r="W11632" s="25">
        <v>1.07</v>
      </c>
    </row>
    <row r="11633" spans="1:23" x14ac:dyDescent="0.3">
      <c r="A11633" s="23">
        <v>11631</v>
      </c>
      <c r="C11633" s="24" t="s">
        <v>148</v>
      </c>
      <c r="E11633" s="14">
        <v>96884997118.307007</v>
      </c>
      <c r="F11633" s="14">
        <v>5</v>
      </c>
      <c r="G11633" s="22">
        <f t="shared" si="1173"/>
        <v>1.1023610565854503E+62</v>
      </c>
      <c r="H11633" s="25">
        <f t="shared" si="1174"/>
        <v>1004508671.6194487</v>
      </c>
      <c r="I11633" s="25">
        <f t="shared" si="1175"/>
        <v>1.0668735054873304E+25</v>
      </c>
      <c r="J11633" s="14">
        <v>1</v>
      </c>
      <c r="K11633" s="14">
        <v>11</v>
      </c>
      <c r="L11633" s="14">
        <v>5</v>
      </c>
      <c r="M11633" s="14">
        <v>10000</v>
      </c>
      <c r="N11633" s="14">
        <v>10000</v>
      </c>
      <c r="O11633" s="14">
        <v>30</v>
      </c>
      <c r="P11633" s="14" t="b">
        <v>1</v>
      </c>
      <c r="Q11633" s="14">
        <v>0</v>
      </c>
      <c r="R11633" s="14" t="b">
        <v>0</v>
      </c>
      <c r="S11633" s="14">
        <v>101.000000000008</v>
      </c>
      <c r="T11633" s="14" t="s">
        <v>59</v>
      </c>
      <c r="U11633" s="25">
        <v>11728</v>
      </c>
      <c r="V11633" s="14">
        <v>69622</v>
      </c>
      <c r="W11633" s="25">
        <v>1.07</v>
      </c>
    </row>
    <row r="11634" spans="1:23" x14ac:dyDescent="0.3">
      <c r="A11634" s="23">
        <v>11632</v>
      </c>
      <c r="C11634" s="24" t="s">
        <v>148</v>
      </c>
      <c r="E11634" s="14">
        <v>96884997118.307007</v>
      </c>
      <c r="F11634" s="14">
        <v>5</v>
      </c>
      <c r="G11634" s="22">
        <f t="shared" si="1173"/>
        <v>1.1111799450381339E+62</v>
      </c>
      <c r="H11634" s="25">
        <f t="shared" si="1174"/>
        <v>1004693387.261736</v>
      </c>
      <c r="I11634" s="25">
        <f t="shared" si="1175"/>
        <v>1.0674315093044171E+25</v>
      </c>
      <c r="J11634" s="14">
        <v>1</v>
      </c>
      <c r="K11634" s="14">
        <v>11</v>
      </c>
      <c r="L11634" s="14">
        <v>5</v>
      </c>
      <c r="M11634" s="14">
        <v>10000</v>
      </c>
      <c r="N11634" s="14">
        <v>10000</v>
      </c>
      <c r="O11634" s="14">
        <v>30</v>
      </c>
      <c r="P11634" s="14" t="b">
        <v>1</v>
      </c>
      <c r="Q11634" s="14">
        <v>0</v>
      </c>
      <c r="R11634" s="14" t="b">
        <v>0</v>
      </c>
      <c r="S11634" s="14">
        <v>101.000000000008</v>
      </c>
      <c r="T11634" s="14" t="s">
        <v>59</v>
      </c>
      <c r="U11634" s="25">
        <v>11729</v>
      </c>
      <c r="V11634" s="14">
        <v>69629</v>
      </c>
      <c r="W11634" s="25">
        <v>1.07</v>
      </c>
    </row>
    <row r="11635" spans="1:23" x14ac:dyDescent="0.3">
      <c r="A11635" s="23">
        <v>11633</v>
      </c>
      <c r="C11635" s="24" t="s">
        <v>148</v>
      </c>
      <c r="E11635" s="14">
        <v>96884997118.307007</v>
      </c>
      <c r="F11635" s="14">
        <v>5</v>
      </c>
      <c r="G11635" s="22">
        <f t="shared" si="1173"/>
        <v>1.120069384598439E+62</v>
      </c>
      <c r="H11635" s="25">
        <f t="shared" si="1174"/>
        <v>1004878120.9982611</v>
      </c>
      <c r="I11635" s="25">
        <f t="shared" si="1175"/>
        <v>1.0679897569656417E+25</v>
      </c>
      <c r="J11635" s="14">
        <v>1</v>
      </c>
      <c r="K11635" s="14">
        <v>11</v>
      </c>
      <c r="L11635" s="14">
        <v>5</v>
      </c>
      <c r="M11635" s="14">
        <v>10000</v>
      </c>
      <c r="N11635" s="14">
        <v>10000</v>
      </c>
      <c r="O11635" s="14">
        <v>30</v>
      </c>
      <c r="P11635" s="14" t="b">
        <v>1</v>
      </c>
      <c r="Q11635" s="14">
        <v>0</v>
      </c>
      <c r="R11635" s="14" t="b">
        <v>0</v>
      </c>
      <c r="S11635" s="14">
        <v>101.000000000008</v>
      </c>
      <c r="T11635" s="14" t="s">
        <v>59</v>
      </c>
      <c r="U11635" s="25">
        <v>11730</v>
      </c>
      <c r="V11635" s="14">
        <v>69636</v>
      </c>
      <c r="W11635" s="25">
        <v>1.07</v>
      </c>
    </row>
    <row r="11636" spans="1:23" x14ac:dyDescent="0.3">
      <c r="A11636" s="23">
        <v>11634</v>
      </c>
      <c r="C11636" s="24" t="s">
        <v>148</v>
      </c>
      <c r="E11636" s="14">
        <v>96884997118.307007</v>
      </c>
      <c r="F11636" s="14">
        <v>5</v>
      </c>
      <c r="G11636" s="22">
        <f t="shared" si="1173"/>
        <v>1.1290299396752266E+62</v>
      </c>
      <c r="H11636" s="25">
        <f t="shared" si="1174"/>
        <v>1005062872.8292366</v>
      </c>
      <c r="I11636" s="25">
        <f t="shared" si="1175"/>
        <v>1.068548248556583E+25</v>
      </c>
      <c r="J11636" s="14">
        <v>1</v>
      </c>
      <c r="K11636" s="14">
        <v>11</v>
      </c>
      <c r="L11636" s="14">
        <v>5</v>
      </c>
      <c r="M11636" s="14">
        <v>10000</v>
      </c>
      <c r="N11636" s="14">
        <v>10000</v>
      </c>
      <c r="O11636" s="14">
        <v>30</v>
      </c>
      <c r="P11636" s="14" t="b">
        <v>1</v>
      </c>
      <c r="Q11636" s="14">
        <v>0</v>
      </c>
      <c r="R11636" s="14" t="b">
        <v>0</v>
      </c>
      <c r="S11636" s="14">
        <v>101.000000000008</v>
      </c>
      <c r="T11636" s="14" t="s">
        <v>59</v>
      </c>
      <c r="U11636" s="25">
        <v>11731</v>
      </c>
      <c r="V11636" s="14">
        <v>69643</v>
      </c>
      <c r="W11636" s="25">
        <v>1.07</v>
      </c>
    </row>
    <row r="11637" spans="1:23" x14ac:dyDescent="0.3">
      <c r="A11637" s="23">
        <v>11635</v>
      </c>
      <c r="C11637" s="24" t="s">
        <v>148</v>
      </c>
      <c r="E11637" s="14">
        <v>96884997118.307007</v>
      </c>
      <c r="F11637" s="14">
        <v>5</v>
      </c>
      <c r="G11637" s="22">
        <f t="shared" si="1173"/>
        <v>1.1380621791926284E+62</v>
      </c>
      <c r="H11637" s="25">
        <f t="shared" si="1174"/>
        <v>1005247642.7548836</v>
      </c>
      <c r="I11637" s="25">
        <f t="shared" si="1175"/>
        <v>1.0691069841628443E+25</v>
      </c>
      <c r="J11637" s="14">
        <v>1</v>
      </c>
      <c r="K11637" s="14">
        <v>11</v>
      </c>
      <c r="L11637" s="14">
        <v>5</v>
      </c>
      <c r="M11637" s="14">
        <v>10000</v>
      </c>
      <c r="N11637" s="14">
        <v>10000</v>
      </c>
      <c r="O11637" s="14">
        <v>30</v>
      </c>
      <c r="P11637" s="14" t="b">
        <v>1</v>
      </c>
      <c r="Q11637" s="14">
        <v>0</v>
      </c>
      <c r="R11637" s="14" t="b">
        <v>0</v>
      </c>
      <c r="S11637" s="14">
        <v>101.000000000008</v>
      </c>
      <c r="T11637" s="14" t="s">
        <v>59</v>
      </c>
      <c r="U11637" s="25">
        <v>11732</v>
      </c>
      <c r="V11637" s="14">
        <v>69650</v>
      </c>
      <c r="W11637" s="25">
        <v>1.07</v>
      </c>
    </row>
    <row r="11638" spans="1:23" x14ac:dyDescent="0.3">
      <c r="A11638" s="23">
        <v>11636</v>
      </c>
      <c r="C11638" s="24" t="s">
        <v>148</v>
      </c>
      <c r="E11638" s="14">
        <v>96884997118.307007</v>
      </c>
      <c r="F11638" s="14">
        <v>5</v>
      </c>
      <c r="G11638" s="22">
        <f t="shared" si="1173"/>
        <v>1.1471666766261695E+62</v>
      </c>
      <c r="H11638" s="25">
        <f t="shared" si="1174"/>
        <v>1005432430.7754197</v>
      </c>
      <c r="I11638" s="25">
        <f t="shared" si="1175"/>
        <v>1.0696659638700541E+25</v>
      </c>
      <c r="J11638" s="14">
        <v>1</v>
      </c>
      <c r="K11638" s="14">
        <v>11</v>
      </c>
      <c r="L11638" s="14">
        <v>5</v>
      </c>
      <c r="M11638" s="14">
        <v>10000</v>
      </c>
      <c r="N11638" s="14">
        <v>10000</v>
      </c>
      <c r="O11638" s="14">
        <v>30</v>
      </c>
      <c r="P11638" s="14" t="b">
        <v>1</v>
      </c>
      <c r="Q11638" s="14">
        <v>0</v>
      </c>
      <c r="R11638" s="14" t="b">
        <v>0</v>
      </c>
      <c r="S11638" s="14">
        <v>101.000000000008</v>
      </c>
      <c r="T11638" s="14" t="s">
        <v>59</v>
      </c>
      <c r="U11638" s="25">
        <v>11733</v>
      </c>
      <c r="V11638" s="14">
        <v>69657</v>
      </c>
      <c r="W11638" s="25">
        <v>1.07</v>
      </c>
    </row>
    <row r="11639" spans="1:23" x14ac:dyDescent="0.3">
      <c r="A11639" s="23">
        <v>11637</v>
      </c>
      <c r="C11639" s="24" t="s">
        <v>148</v>
      </c>
      <c r="E11639" s="14">
        <v>96884997118.307007</v>
      </c>
      <c r="F11639" s="14">
        <v>5</v>
      </c>
      <c r="G11639" s="22">
        <f t="shared" si="1173"/>
        <v>1.1563440100391788E+62</v>
      </c>
      <c r="H11639" s="25">
        <f t="shared" si="1174"/>
        <v>1005617236.89106</v>
      </c>
      <c r="I11639" s="25">
        <f t="shared" si="1175"/>
        <v>1.0702251877638656E+25</v>
      </c>
      <c r="J11639" s="14">
        <v>1</v>
      </c>
      <c r="K11639" s="14">
        <v>11</v>
      </c>
      <c r="L11639" s="14">
        <v>5</v>
      </c>
      <c r="M11639" s="14">
        <v>10000</v>
      </c>
      <c r="N11639" s="14">
        <v>10000</v>
      </c>
      <c r="O11639" s="14">
        <v>30</v>
      </c>
      <c r="P11639" s="14" t="b">
        <v>1</v>
      </c>
      <c r="Q11639" s="14">
        <v>0</v>
      </c>
      <c r="R11639" s="14" t="b">
        <v>0</v>
      </c>
      <c r="S11639" s="14">
        <v>101.000000000008</v>
      </c>
      <c r="T11639" s="14" t="s">
        <v>59</v>
      </c>
      <c r="U11639" s="25">
        <v>11734</v>
      </c>
      <c r="V11639" s="14">
        <v>69664</v>
      </c>
      <c r="W11639" s="25">
        <v>1.07</v>
      </c>
    </row>
    <row r="11640" spans="1:23" x14ac:dyDescent="0.3">
      <c r="A11640" s="23">
        <v>11638</v>
      </c>
      <c r="C11640" s="24" t="s">
        <v>148</v>
      </c>
      <c r="E11640" s="14">
        <v>96884997118.307007</v>
      </c>
      <c r="F11640" s="14">
        <v>5</v>
      </c>
      <c r="G11640" s="22">
        <f t="shared" si="1173"/>
        <v>1.1655947621194923E+62</v>
      </c>
      <c r="H11640" s="25">
        <f t="shared" si="1174"/>
        <v>1005802061.1020273</v>
      </c>
      <c r="I11640" s="25">
        <f t="shared" si="1175"/>
        <v>1.0707846559299486E+25</v>
      </c>
      <c r="J11640" s="14">
        <v>1</v>
      </c>
      <c r="K11640" s="14">
        <v>11</v>
      </c>
      <c r="L11640" s="14">
        <v>5</v>
      </c>
      <c r="M11640" s="14">
        <v>10000</v>
      </c>
      <c r="N11640" s="14">
        <v>10000</v>
      </c>
      <c r="O11640" s="14">
        <v>30</v>
      </c>
      <c r="P11640" s="14" t="b">
        <v>1</v>
      </c>
      <c r="Q11640" s="14">
        <v>0</v>
      </c>
      <c r="R11640" s="14" t="b">
        <v>0</v>
      </c>
      <c r="S11640" s="14">
        <v>101.000000000008</v>
      </c>
      <c r="T11640" s="14" t="s">
        <v>59</v>
      </c>
      <c r="U11640" s="25">
        <v>11735</v>
      </c>
      <c r="V11640" s="14">
        <v>69671</v>
      </c>
      <c r="W11640" s="25">
        <v>1.07</v>
      </c>
    </row>
    <row r="11641" spans="1:23" x14ac:dyDescent="0.3">
      <c r="A11641" s="23">
        <v>11639</v>
      </c>
      <c r="C11641" s="24" t="s">
        <v>148</v>
      </c>
      <c r="E11641" s="14">
        <v>96884997118.307007</v>
      </c>
      <c r="F11641" s="14">
        <v>5</v>
      </c>
      <c r="G11641" s="22">
        <f t="shared" si="1173"/>
        <v>1.1749195202164482E+62</v>
      </c>
      <c r="H11641" s="25">
        <f t="shared" si="1174"/>
        <v>1005986903.4085344</v>
      </c>
      <c r="I11641" s="25">
        <f t="shared" si="1175"/>
        <v>1.071344368454014E+25</v>
      </c>
      <c r="J11641" s="14">
        <v>1</v>
      </c>
      <c r="K11641" s="14">
        <v>11</v>
      </c>
      <c r="L11641" s="14">
        <v>5</v>
      </c>
      <c r="M11641" s="14">
        <v>10000</v>
      </c>
      <c r="N11641" s="14">
        <v>10000</v>
      </c>
      <c r="O11641" s="14">
        <v>30</v>
      </c>
      <c r="P11641" s="14" t="b">
        <v>1</v>
      </c>
      <c r="Q11641" s="14">
        <v>0</v>
      </c>
      <c r="R11641" s="14" t="b">
        <v>0</v>
      </c>
      <c r="S11641" s="14">
        <v>101.000000000008</v>
      </c>
      <c r="T11641" s="14" t="s">
        <v>59</v>
      </c>
      <c r="U11641" s="25">
        <v>11736</v>
      </c>
      <c r="V11641" s="14">
        <v>69678</v>
      </c>
      <c r="W11641" s="25">
        <v>1.07</v>
      </c>
    </row>
    <row r="11642" spans="1:23" x14ac:dyDescent="0.3">
      <c r="A11642" s="23">
        <v>11640</v>
      </c>
      <c r="C11642" s="24" t="s">
        <v>148</v>
      </c>
      <c r="E11642" s="14">
        <v>96884997118.307007</v>
      </c>
      <c r="F11642" s="14">
        <v>5</v>
      </c>
      <c r="G11642" s="22">
        <f t="shared" si="1173"/>
        <v>1.1843188763781798E+62</v>
      </c>
      <c r="H11642" s="25">
        <f t="shared" si="1174"/>
        <v>1006171763.8108019</v>
      </c>
      <c r="I11642" s="25">
        <f t="shared" si="1175"/>
        <v>1.0719043254217666E+25</v>
      </c>
      <c r="J11642" s="14">
        <v>1</v>
      </c>
      <c r="K11642" s="14">
        <v>11</v>
      </c>
      <c r="L11642" s="14">
        <v>5</v>
      </c>
      <c r="M11642" s="14">
        <v>10000</v>
      </c>
      <c r="N11642" s="14">
        <v>10000</v>
      </c>
      <c r="O11642" s="14">
        <v>30</v>
      </c>
      <c r="P11642" s="14" t="b">
        <v>1</v>
      </c>
      <c r="Q11642" s="14">
        <v>0</v>
      </c>
      <c r="R11642" s="14" t="b">
        <v>0</v>
      </c>
      <c r="S11642" s="14">
        <v>101.000000000008</v>
      </c>
      <c r="T11642" s="14" t="s">
        <v>59</v>
      </c>
      <c r="U11642" s="25">
        <v>11737</v>
      </c>
      <c r="V11642" s="14">
        <v>69685</v>
      </c>
      <c r="W11642" s="25">
        <v>1.07</v>
      </c>
    </row>
    <row r="11643" spans="1:23" x14ac:dyDescent="0.3">
      <c r="A11643" s="23">
        <v>11641</v>
      </c>
      <c r="C11643" s="24" t="s">
        <v>148</v>
      </c>
      <c r="E11643" s="14">
        <v>96884997118.307007</v>
      </c>
      <c r="F11643" s="14">
        <v>5</v>
      </c>
      <c r="G11643" s="22">
        <f t="shared" si="1173"/>
        <v>1.1937934273892052E+62</v>
      </c>
      <c r="H11643" s="25">
        <f t="shared" si="1174"/>
        <v>1006356642.309044</v>
      </c>
      <c r="I11643" s="25">
        <f t="shared" si="1175"/>
        <v>1.0724645269189428E+25</v>
      </c>
      <c r="J11643" s="14">
        <v>1</v>
      </c>
      <c r="K11643" s="14">
        <v>11</v>
      </c>
      <c r="L11643" s="14">
        <v>5</v>
      </c>
      <c r="M11643" s="14">
        <v>10000</v>
      </c>
      <c r="N11643" s="14">
        <v>10000</v>
      </c>
      <c r="O11643" s="14">
        <v>30</v>
      </c>
      <c r="P11643" s="14" t="b">
        <v>1</v>
      </c>
      <c r="Q11643" s="14">
        <v>0</v>
      </c>
      <c r="R11643" s="14" t="b">
        <v>0</v>
      </c>
      <c r="S11643" s="14">
        <v>101.000000000008</v>
      </c>
      <c r="T11643" s="14" t="s">
        <v>59</v>
      </c>
      <c r="U11643" s="25">
        <v>11738</v>
      </c>
      <c r="V11643" s="14">
        <v>69692</v>
      </c>
      <c r="W11643" s="25">
        <v>1.07</v>
      </c>
    </row>
    <row r="11644" spans="1:23" x14ac:dyDescent="0.3">
      <c r="A11644" s="23">
        <v>11642</v>
      </c>
      <c r="C11644" s="24" t="s">
        <v>148</v>
      </c>
      <c r="E11644" s="14">
        <v>96884997118.307007</v>
      </c>
      <c r="F11644" s="14">
        <v>5</v>
      </c>
      <c r="G11644" s="22">
        <f t="shared" si="1173"/>
        <v>1.2033437748083189E+62</v>
      </c>
      <c r="H11644" s="25">
        <f t="shared" si="1174"/>
        <v>1006541538.9034861</v>
      </c>
      <c r="I11644" s="25">
        <f t="shared" si="1175"/>
        <v>1.0730249730313362E+25</v>
      </c>
      <c r="J11644" s="14">
        <v>1</v>
      </c>
      <c r="K11644" s="14">
        <v>11</v>
      </c>
      <c r="L11644" s="14">
        <v>5</v>
      </c>
      <c r="M11644" s="14">
        <v>10000</v>
      </c>
      <c r="N11644" s="14">
        <v>10000</v>
      </c>
      <c r="O11644" s="14">
        <v>30</v>
      </c>
      <c r="P11644" s="14" t="b">
        <v>1</v>
      </c>
      <c r="Q11644" s="14">
        <v>0</v>
      </c>
      <c r="R11644" s="14" t="b">
        <v>0</v>
      </c>
      <c r="S11644" s="14">
        <v>101.000000000008</v>
      </c>
      <c r="T11644" s="14" t="s">
        <v>59</v>
      </c>
      <c r="U11644" s="25">
        <v>11739</v>
      </c>
      <c r="V11644" s="14">
        <v>69699</v>
      </c>
      <c r="W11644" s="25">
        <v>1.07</v>
      </c>
    </row>
    <row r="11645" spans="1:23" x14ac:dyDescent="0.3">
      <c r="A11645" s="23">
        <v>11643</v>
      </c>
      <c r="C11645" s="24" t="s">
        <v>148</v>
      </c>
      <c r="E11645" s="14">
        <v>96884997118.307007</v>
      </c>
      <c r="F11645" s="14">
        <v>5</v>
      </c>
      <c r="G11645" s="22">
        <f t="shared" si="1173"/>
        <v>1.2129705250067854E+62</v>
      </c>
      <c r="H11645" s="25">
        <f t="shared" si="1174"/>
        <v>1006726453.5943334</v>
      </c>
      <c r="I11645" s="25">
        <f t="shared" si="1175"/>
        <v>1.0735856638446948E+25</v>
      </c>
      <c r="J11645" s="14">
        <v>1</v>
      </c>
      <c r="K11645" s="14">
        <v>11</v>
      </c>
      <c r="L11645" s="14">
        <v>5</v>
      </c>
      <c r="M11645" s="14">
        <v>10000</v>
      </c>
      <c r="N11645" s="14">
        <v>10000</v>
      </c>
      <c r="O11645" s="14">
        <v>30</v>
      </c>
      <c r="P11645" s="14" t="b">
        <v>1</v>
      </c>
      <c r="Q11645" s="14">
        <v>0</v>
      </c>
      <c r="R11645" s="14" t="b">
        <v>0</v>
      </c>
      <c r="S11645" s="14">
        <v>101.000000000008</v>
      </c>
      <c r="T11645" s="14" t="s">
        <v>59</v>
      </c>
      <c r="U11645" s="25">
        <v>11740</v>
      </c>
      <c r="V11645" s="14">
        <v>69706</v>
      </c>
      <c r="W11645" s="25">
        <v>1.07</v>
      </c>
    </row>
    <row r="11646" spans="1:23" x14ac:dyDescent="0.3">
      <c r="A11646" s="23">
        <v>11644</v>
      </c>
      <c r="C11646" s="24" t="s">
        <v>148</v>
      </c>
      <c r="E11646" s="14">
        <v>96884997118.307007</v>
      </c>
      <c r="F11646" s="14">
        <v>5</v>
      </c>
      <c r="G11646" s="22">
        <f t="shared" si="1173"/>
        <v>1.2226742892068397E+62</v>
      </c>
      <c r="H11646" s="25">
        <f t="shared" si="1174"/>
        <v>1006911386.3818196</v>
      </c>
      <c r="I11646" s="25">
        <f t="shared" si="1175"/>
        <v>1.0741465994448684E+25</v>
      </c>
      <c r="J11646" s="14">
        <v>1</v>
      </c>
      <c r="K11646" s="14">
        <v>11</v>
      </c>
      <c r="L11646" s="14">
        <v>5</v>
      </c>
      <c r="M11646" s="14">
        <v>10000</v>
      </c>
      <c r="N11646" s="14">
        <v>10000</v>
      </c>
      <c r="O11646" s="14">
        <v>30</v>
      </c>
      <c r="P11646" s="14" t="b">
        <v>1</v>
      </c>
      <c r="Q11646" s="14">
        <v>0</v>
      </c>
      <c r="R11646" s="14" t="b">
        <v>0</v>
      </c>
      <c r="S11646" s="14">
        <v>101.000000000008</v>
      </c>
      <c r="T11646" s="14" t="s">
        <v>59</v>
      </c>
      <c r="U11646" s="25">
        <v>11741</v>
      </c>
      <c r="V11646" s="14">
        <v>69713</v>
      </c>
      <c r="W11646" s="25">
        <v>1.07</v>
      </c>
    </row>
    <row r="11647" spans="1:23" x14ac:dyDescent="0.3">
      <c r="A11647" s="23">
        <v>11645</v>
      </c>
      <c r="C11647" s="24" t="s">
        <v>148</v>
      </c>
      <c r="E11647" s="14">
        <v>96884997118.307007</v>
      </c>
      <c r="F11647" s="14">
        <v>5</v>
      </c>
      <c r="G11647" s="22">
        <f t="shared" si="1173"/>
        <v>1.2324556835204945E+62</v>
      </c>
      <c r="H11647" s="25">
        <f t="shared" si="1174"/>
        <v>1007096337.2661439</v>
      </c>
      <c r="I11647" s="25">
        <f t="shared" si="1175"/>
        <v>1.0747077799176557E+25</v>
      </c>
      <c r="J11647" s="14">
        <v>1</v>
      </c>
      <c r="K11647" s="14">
        <v>11</v>
      </c>
      <c r="L11647" s="14">
        <v>5</v>
      </c>
      <c r="M11647" s="14">
        <v>10000</v>
      </c>
      <c r="N11647" s="14">
        <v>10000</v>
      </c>
      <c r="O11647" s="14">
        <v>30</v>
      </c>
      <c r="P11647" s="14" t="b">
        <v>1</v>
      </c>
      <c r="Q11647" s="14">
        <v>0</v>
      </c>
      <c r="R11647" s="14" t="b">
        <v>0</v>
      </c>
      <c r="S11647" s="14">
        <v>101.000000000008</v>
      </c>
      <c r="T11647" s="14" t="s">
        <v>59</v>
      </c>
      <c r="U11647" s="25">
        <v>11742</v>
      </c>
      <c r="V11647" s="14">
        <v>69720</v>
      </c>
      <c r="W11647" s="25">
        <v>1.07</v>
      </c>
    </row>
    <row r="11648" spans="1:23" x14ac:dyDescent="0.3">
      <c r="A11648" s="23">
        <v>11646</v>
      </c>
      <c r="C11648" s="24" t="s">
        <v>148</v>
      </c>
      <c r="E11648" s="14">
        <v>96884997118.307007</v>
      </c>
      <c r="F11648" s="14">
        <v>5</v>
      </c>
      <c r="G11648" s="22">
        <f t="shared" si="1173"/>
        <v>1.2423153289886586E+62</v>
      </c>
      <c r="H11648" s="25">
        <f t="shared" si="1174"/>
        <v>1007281306.2475419</v>
      </c>
      <c r="I11648" s="25">
        <f t="shared" si="1175"/>
        <v>1.0752692053489335E+25</v>
      </c>
      <c r="J11648" s="14">
        <v>1</v>
      </c>
      <c r="K11648" s="14">
        <v>11</v>
      </c>
      <c r="L11648" s="14">
        <v>5</v>
      </c>
      <c r="M11648" s="14">
        <v>10000</v>
      </c>
      <c r="N11648" s="14">
        <v>10000</v>
      </c>
      <c r="O11648" s="14">
        <v>30</v>
      </c>
      <c r="P11648" s="14" t="b">
        <v>1</v>
      </c>
      <c r="Q11648" s="14">
        <v>0</v>
      </c>
      <c r="R11648" s="14" t="b">
        <v>0</v>
      </c>
      <c r="S11648" s="14">
        <v>101.000000000008</v>
      </c>
      <c r="T11648" s="14" t="s">
        <v>59</v>
      </c>
      <c r="U11648" s="25">
        <v>11743</v>
      </c>
      <c r="V11648" s="14">
        <v>69727</v>
      </c>
      <c r="W11648" s="25">
        <v>1.07</v>
      </c>
    </row>
    <row r="11649" spans="1:23" x14ac:dyDescent="0.3">
      <c r="A11649" s="23">
        <v>11647</v>
      </c>
      <c r="C11649" s="24" t="s">
        <v>148</v>
      </c>
      <c r="E11649" s="14">
        <v>96884997118.307007</v>
      </c>
      <c r="F11649" s="14">
        <v>5</v>
      </c>
      <c r="G11649" s="22">
        <f t="shared" si="1173"/>
        <v>1.2522538516205679E+62</v>
      </c>
      <c r="H11649" s="25">
        <f t="shared" si="1174"/>
        <v>1007466293.3262137</v>
      </c>
      <c r="I11649" s="25">
        <f t="shared" si="1175"/>
        <v>1.0758308758245725E+25</v>
      </c>
      <c r="J11649" s="14">
        <v>1</v>
      </c>
      <c r="K11649" s="14">
        <v>11</v>
      </c>
      <c r="L11649" s="14">
        <v>5</v>
      </c>
      <c r="M11649" s="14">
        <v>10000</v>
      </c>
      <c r="N11649" s="14">
        <v>10000</v>
      </c>
      <c r="O11649" s="14">
        <v>30</v>
      </c>
      <c r="P11649" s="14" t="b">
        <v>1</v>
      </c>
      <c r="Q11649" s="14">
        <v>0</v>
      </c>
      <c r="R11649" s="14" t="b">
        <v>0</v>
      </c>
      <c r="S11649" s="14">
        <v>101.000000000008</v>
      </c>
      <c r="T11649" s="14" t="s">
        <v>59</v>
      </c>
      <c r="U11649" s="25">
        <v>11744</v>
      </c>
      <c r="V11649" s="14">
        <v>69734</v>
      </c>
      <c r="W11649" s="25">
        <v>1.07</v>
      </c>
    </row>
    <row r="11650" spans="1:23" x14ac:dyDescent="0.3">
      <c r="A11650" s="23">
        <v>11648</v>
      </c>
      <c r="C11650" s="24" t="s">
        <v>148</v>
      </c>
      <c r="E11650" s="14">
        <v>96884997118.307007</v>
      </c>
      <c r="F11650" s="14">
        <v>5</v>
      </c>
      <c r="G11650" s="22">
        <f t="shared" si="1173"/>
        <v>1.2622718824335326E+62</v>
      </c>
      <c r="H11650" s="25">
        <f t="shared" si="1174"/>
        <v>1007651298.5023929</v>
      </c>
      <c r="I11650" s="25">
        <f t="shared" si="1175"/>
        <v>1.0763927914304839E+25</v>
      </c>
      <c r="J11650" s="14">
        <v>1</v>
      </c>
      <c r="K11650" s="14">
        <v>11</v>
      </c>
      <c r="L11650" s="14">
        <v>5</v>
      </c>
      <c r="M11650" s="14">
        <v>10000</v>
      </c>
      <c r="N11650" s="14">
        <v>10000</v>
      </c>
      <c r="O11650" s="14">
        <v>30</v>
      </c>
      <c r="P11650" s="14" t="b">
        <v>1</v>
      </c>
      <c r="Q11650" s="14">
        <v>0</v>
      </c>
      <c r="R11650" s="14" t="b">
        <v>0</v>
      </c>
      <c r="S11650" s="14">
        <v>101.000000000008</v>
      </c>
      <c r="T11650" s="14" t="s">
        <v>59</v>
      </c>
      <c r="U11650" s="25">
        <v>11745</v>
      </c>
      <c r="V11650" s="14">
        <v>69741</v>
      </c>
      <c r="W11650" s="25">
        <v>1.07</v>
      </c>
    </row>
    <row r="11651" spans="1:23" x14ac:dyDescent="0.3">
      <c r="A11651" s="23">
        <v>11649</v>
      </c>
      <c r="C11651" s="24" t="s">
        <v>148</v>
      </c>
      <c r="E11651" s="14">
        <v>96884997118.307007</v>
      </c>
      <c r="F11651" s="14">
        <v>5</v>
      </c>
      <c r="G11651" s="22">
        <f t="shared" si="1173"/>
        <v>1.272370057493001E+62</v>
      </c>
      <c r="H11651" s="25">
        <f t="shared" si="1174"/>
        <v>1007836321.7762883</v>
      </c>
      <c r="I11651" s="25">
        <f t="shared" si="1175"/>
        <v>1.0769549522525655E+25</v>
      </c>
      <c r="J11651" s="14">
        <v>1</v>
      </c>
      <c r="K11651" s="14">
        <v>11</v>
      </c>
      <c r="L11651" s="14">
        <v>5</v>
      </c>
      <c r="M11651" s="14">
        <v>10000</v>
      </c>
      <c r="N11651" s="14">
        <v>10000</v>
      </c>
      <c r="O11651" s="14">
        <v>30</v>
      </c>
      <c r="P11651" s="14" t="b">
        <v>1</v>
      </c>
      <c r="Q11651" s="14">
        <v>0</v>
      </c>
      <c r="R11651" s="14" t="b">
        <v>0</v>
      </c>
      <c r="S11651" s="14">
        <v>101.000000000008</v>
      </c>
      <c r="T11651" s="14" t="s">
        <v>59</v>
      </c>
      <c r="U11651" s="25">
        <v>11746</v>
      </c>
      <c r="V11651" s="14">
        <v>69748</v>
      </c>
      <c r="W11651" s="25">
        <v>1.07</v>
      </c>
    </row>
    <row r="11652" spans="1:23" x14ac:dyDescent="0.3">
      <c r="A11652" s="23">
        <v>11650</v>
      </c>
      <c r="C11652" s="24" t="s">
        <v>148</v>
      </c>
      <c r="E11652" s="14">
        <v>96884997118.307007</v>
      </c>
      <c r="F11652" s="14">
        <v>5</v>
      </c>
      <c r="G11652" s="22">
        <f t="shared" si="1173"/>
        <v>1.2825490179529451E+62</v>
      </c>
      <c r="H11652" s="25">
        <f t="shared" si="1174"/>
        <v>1008021363.1481202</v>
      </c>
      <c r="I11652" s="25">
        <f t="shared" si="1175"/>
        <v>1.0775173583768015E+25</v>
      </c>
      <c r="J11652" s="14">
        <v>1</v>
      </c>
      <c r="K11652" s="14">
        <v>11</v>
      </c>
      <c r="L11652" s="14">
        <v>5</v>
      </c>
      <c r="M11652" s="14">
        <v>10000</v>
      </c>
      <c r="N11652" s="14">
        <v>10000</v>
      </c>
      <c r="O11652" s="14">
        <v>30</v>
      </c>
      <c r="P11652" s="14" t="b">
        <v>1</v>
      </c>
      <c r="Q11652" s="14">
        <v>0</v>
      </c>
      <c r="R11652" s="14" t="b">
        <v>0</v>
      </c>
      <c r="S11652" s="14">
        <v>101.000000000008</v>
      </c>
      <c r="T11652" s="14" t="s">
        <v>59</v>
      </c>
      <c r="U11652" s="25">
        <v>11747</v>
      </c>
      <c r="V11652" s="14">
        <v>69755</v>
      </c>
      <c r="W11652" s="25">
        <v>1.07</v>
      </c>
    </row>
    <row r="11653" spans="1:23" x14ac:dyDescent="0.3">
      <c r="A11653" s="23">
        <v>11651</v>
      </c>
      <c r="C11653" s="24" t="s">
        <v>148</v>
      </c>
      <c r="E11653" s="14">
        <v>96884997118.307007</v>
      </c>
      <c r="F11653" s="14">
        <v>5</v>
      </c>
      <c r="G11653" s="22">
        <f t="shared" si="1173"/>
        <v>1.2928094100965686E+62</v>
      </c>
      <c r="H11653" s="25">
        <f t="shared" si="1174"/>
        <v>1008206422.6180989</v>
      </c>
      <c r="I11653" s="25">
        <f t="shared" si="1175"/>
        <v>1.0780800098891157E+25</v>
      </c>
      <c r="J11653" s="14">
        <v>1</v>
      </c>
      <c r="K11653" s="14">
        <v>11</v>
      </c>
      <c r="L11653" s="14">
        <v>5</v>
      </c>
      <c r="M11653" s="14">
        <v>10000</v>
      </c>
      <c r="N11653" s="14">
        <v>10000</v>
      </c>
      <c r="O11653" s="14">
        <v>30</v>
      </c>
      <c r="P11653" s="14" t="b">
        <v>1</v>
      </c>
      <c r="Q11653" s="14">
        <v>0</v>
      </c>
      <c r="R11653" s="14" t="b">
        <v>0</v>
      </c>
      <c r="S11653" s="14">
        <v>101.000000000008</v>
      </c>
      <c r="T11653" s="14" t="s">
        <v>59</v>
      </c>
      <c r="U11653" s="25">
        <v>11748</v>
      </c>
      <c r="V11653" s="14">
        <v>69762</v>
      </c>
      <c r="W11653" s="25">
        <v>1.07</v>
      </c>
    </row>
    <row r="11654" spans="1:23" x14ac:dyDescent="0.3">
      <c r="A11654" s="23">
        <v>11652</v>
      </c>
      <c r="C11654" s="24" t="s">
        <v>148</v>
      </c>
      <c r="E11654" s="14">
        <v>96884997118.307007</v>
      </c>
      <c r="F11654" s="14">
        <v>5</v>
      </c>
      <c r="G11654" s="22">
        <f t="shared" si="1173"/>
        <v>1.3031518853773412E+62</v>
      </c>
      <c r="H11654" s="25">
        <f t="shared" si="1174"/>
        <v>1008391500.1864532</v>
      </c>
      <c r="I11654" s="25">
        <f t="shared" si="1175"/>
        <v>1.0786429068755424E+25</v>
      </c>
      <c r="J11654" s="14">
        <v>1</v>
      </c>
      <c r="K11654" s="14">
        <v>11</v>
      </c>
      <c r="L11654" s="14">
        <v>5</v>
      </c>
      <c r="M11654" s="14">
        <v>10000</v>
      </c>
      <c r="N11654" s="14">
        <v>10000</v>
      </c>
      <c r="O11654" s="14">
        <v>30</v>
      </c>
      <c r="P11654" s="14" t="b">
        <v>1</v>
      </c>
      <c r="Q11654" s="14">
        <v>0</v>
      </c>
      <c r="R11654" s="14" t="b">
        <v>0</v>
      </c>
      <c r="S11654" s="14">
        <v>101.000000000008</v>
      </c>
      <c r="T11654" s="14" t="s">
        <v>59</v>
      </c>
      <c r="U11654" s="25">
        <v>11749</v>
      </c>
      <c r="V11654" s="14">
        <v>69769</v>
      </c>
      <c r="W11654" s="25">
        <v>1.07</v>
      </c>
    </row>
    <row r="11655" spans="1:23" x14ac:dyDescent="0.3">
      <c r="A11655" s="23">
        <v>11653</v>
      </c>
      <c r="C11655" s="24" t="s">
        <v>148</v>
      </c>
      <c r="E11655" s="14">
        <v>96884997118.307007</v>
      </c>
      <c r="F11655" s="14">
        <v>5</v>
      </c>
      <c r="G11655" s="22">
        <f t="shared" si="1173"/>
        <v>1.3135771004603598E+62</v>
      </c>
      <c r="H11655" s="25">
        <f t="shared" si="1174"/>
        <v>1008576595.8533951</v>
      </c>
      <c r="I11655" s="25">
        <f t="shared" si="1175"/>
        <v>1.0792060494220788E+25</v>
      </c>
      <c r="J11655" s="14">
        <v>1</v>
      </c>
      <c r="K11655" s="14">
        <v>11</v>
      </c>
      <c r="L11655" s="14">
        <v>5</v>
      </c>
      <c r="M11655" s="14">
        <v>10000</v>
      </c>
      <c r="N11655" s="14">
        <v>10000</v>
      </c>
      <c r="O11655" s="14">
        <v>30</v>
      </c>
      <c r="P11655" s="14" t="b">
        <v>1</v>
      </c>
      <c r="Q11655" s="14">
        <v>0</v>
      </c>
      <c r="R11655" s="14" t="b">
        <v>0</v>
      </c>
      <c r="S11655" s="14">
        <v>101.000000000008</v>
      </c>
      <c r="T11655" s="14" t="s">
        <v>59</v>
      </c>
      <c r="U11655" s="25">
        <v>11750</v>
      </c>
      <c r="V11655" s="14">
        <v>69776</v>
      </c>
      <c r="W11655" s="25">
        <v>1.07</v>
      </c>
    </row>
    <row r="11656" spans="1:23" x14ac:dyDescent="0.3">
      <c r="A11656" s="23">
        <v>11654</v>
      </c>
      <c r="C11656" s="24" t="s">
        <v>148</v>
      </c>
      <c r="E11656" s="14">
        <v>96884997118.307007</v>
      </c>
      <c r="F11656" s="14">
        <v>5</v>
      </c>
      <c r="G11656" s="22">
        <f t="shared" si="1173"/>
        <v>1.3240857172640428E+62</v>
      </c>
      <c r="H11656" s="25">
        <f t="shared" si="1174"/>
        <v>1008761709.6191401</v>
      </c>
      <c r="I11656" s="25">
        <f t="shared" si="1175"/>
        <v>1.0797694376147542E+25</v>
      </c>
      <c r="J11656" s="14">
        <v>1</v>
      </c>
      <c r="K11656" s="14">
        <v>11</v>
      </c>
      <c r="L11656" s="14">
        <v>5</v>
      </c>
      <c r="M11656" s="14">
        <v>10000</v>
      </c>
      <c r="N11656" s="14">
        <v>10000</v>
      </c>
      <c r="O11656" s="14">
        <v>30</v>
      </c>
      <c r="P11656" s="14" t="b">
        <v>1</v>
      </c>
      <c r="Q11656" s="14">
        <v>0</v>
      </c>
      <c r="R11656" s="14" t="b">
        <v>0</v>
      </c>
      <c r="S11656" s="14">
        <v>101.000000000008</v>
      </c>
      <c r="T11656" s="14" t="s">
        <v>59</v>
      </c>
      <c r="U11656" s="25">
        <v>11751</v>
      </c>
      <c r="V11656" s="14">
        <v>69783</v>
      </c>
      <c r="W11656" s="25">
        <v>1.07</v>
      </c>
    </row>
    <row r="11657" spans="1:23" x14ac:dyDescent="0.3">
      <c r="A11657" s="23">
        <v>11655</v>
      </c>
      <c r="C11657" s="24" t="s">
        <v>148</v>
      </c>
      <c r="E11657" s="14">
        <v>96884997118.307007</v>
      </c>
      <c r="F11657" s="14">
        <v>5</v>
      </c>
      <c r="G11657" s="22">
        <f t="shared" si="1173"/>
        <v>1.3346784030021551E+62</v>
      </c>
      <c r="H11657" s="25">
        <f t="shared" si="1174"/>
        <v>1008946841.4839088</v>
      </c>
      <c r="I11657" s="25">
        <f t="shared" si="1175"/>
        <v>1.0803330715396468E+25</v>
      </c>
      <c r="J11657" s="14">
        <v>1</v>
      </c>
      <c r="K11657" s="14">
        <v>11</v>
      </c>
      <c r="L11657" s="14">
        <v>5</v>
      </c>
      <c r="M11657" s="14">
        <v>10000</v>
      </c>
      <c r="N11657" s="14">
        <v>10000</v>
      </c>
      <c r="O11657" s="14">
        <v>30</v>
      </c>
      <c r="P11657" s="14" t="b">
        <v>1</v>
      </c>
      <c r="Q11657" s="14">
        <v>0</v>
      </c>
      <c r="R11657" s="14" t="b">
        <v>0</v>
      </c>
      <c r="S11657" s="14">
        <v>101.000000000008</v>
      </c>
      <c r="T11657" s="14" t="s">
        <v>59</v>
      </c>
      <c r="U11657" s="25">
        <v>11752</v>
      </c>
      <c r="V11657" s="14">
        <v>69790</v>
      </c>
      <c r="W11657" s="25">
        <v>1.07</v>
      </c>
    </row>
    <row r="11658" spans="1:23" x14ac:dyDescent="0.3">
      <c r="A11658" s="23">
        <v>11656</v>
      </c>
      <c r="C11658" s="24" t="s">
        <v>148</v>
      </c>
      <c r="E11658" s="14">
        <v>96884997118.307007</v>
      </c>
      <c r="F11658" s="14">
        <v>5</v>
      </c>
      <c r="G11658" s="22">
        <f t="shared" si="1173"/>
        <v>1.3453558302261724E+62</v>
      </c>
      <c r="H11658" s="25">
        <f t="shared" si="1174"/>
        <v>1009131991.4479182</v>
      </c>
      <c r="I11658" s="25">
        <f t="shared" si="1175"/>
        <v>1.0808969512828284E+25</v>
      </c>
      <c r="J11658" s="14">
        <v>1</v>
      </c>
      <c r="K11658" s="14">
        <v>11</v>
      </c>
      <c r="L11658" s="14">
        <v>5</v>
      </c>
      <c r="M11658" s="14">
        <v>10000</v>
      </c>
      <c r="N11658" s="14">
        <v>10000</v>
      </c>
      <c r="O11658" s="14">
        <v>30</v>
      </c>
      <c r="P11658" s="14" t="b">
        <v>1</v>
      </c>
      <c r="Q11658" s="14">
        <v>0</v>
      </c>
      <c r="R11658" s="14" t="b">
        <v>0</v>
      </c>
      <c r="S11658" s="14">
        <v>101.000000000008</v>
      </c>
      <c r="T11658" s="14" t="s">
        <v>59</v>
      </c>
      <c r="U11658" s="25">
        <v>11753</v>
      </c>
      <c r="V11658" s="14">
        <v>69797</v>
      </c>
      <c r="W11658" s="25">
        <v>1.07</v>
      </c>
    </row>
    <row r="11659" spans="1:23" x14ac:dyDescent="0.3">
      <c r="A11659" s="23">
        <v>11657</v>
      </c>
      <c r="C11659" s="24" t="s">
        <v>148</v>
      </c>
      <c r="E11659" s="14">
        <v>96884997118.307007</v>
      </c>
      <c r="F11659" s="14">
        <v>5</v>
      </c>
      <c r="G11659" s="22">
        <f t="shared" si="1173"/>
        <v>1.3561186768679817E+62</v>
      </c>
      <c r="H11659" s="25">
        <f t="shared" si="1174"/>
        <v>1009317159.5113828</v>
      </c>
      <c r="I11659" s="25">
        <f t="shared" si="1175"/>
        <v>1.0814610769303957E+25</v>
      </c>
      <c r="J11659" s="14">
        <v>1</v>
      </c>
      <c r="K11659" s="14">
        <v>11</v>
      </c>
      <c r="L11659" s="14">
        <v>5</v>
      </c>
      <c r="M11659" s="14">
        <v>10000</v>
      </c>
      <c r="N11659" s="14">
        <v>10000</v>
      </c>
      <c r="O11659" s="14">
        <v>30</v>
      </c>
      <c r="P11659" s="14" t="b">
        <v>1</v>
      </c>
      <c r="Q11659" s="14">
        <v>0</v>
      </c>
      <c r="R11659" s="14" t="b">
        <v>0</v>
      </c>
      <c r="S11659" s="14">
        <v>101.000000000008</v>
      </c>
      <c r="T11659" s="14" t="s">
        <v>59</v>
      </c>
      <c r="U11659" s="25">
        <v>11754</v>
      </c>
      <c r="V11659" s="14">
        <v>69804</v>
      </c>
      <c r="W11659" s="25">
        <v>1.07</v>
      </c>
    </row>
    <row r="11660" spans="1:23" x14ac:dyDescent="0.3">
      <c r="A11660" s="23">
        <v>11658</v>
      </c>
      <c r="C11660" s="24" t="s">
        <v>148</v>
      </c>
      <c r="E11660" s="14">
        <v>96884997118.307007</v>
      </c>
      <c r="F11660" s="14">
        <v>5</v>
      </c>
      <c r="G11660" s="22">
        <f t="shared" si="1173"/>
        <v>1.3669676262829256E+62</v>
      </c>
      <c r="H11660" s="25">
        <f t="shared" si="1174"/>
        <v>1009502345.6745249</v>
      </c>
      <c r="I11660" s="25">
        <f t="shared" si="1175"/>
        <v>1.082025448568509E+25</v>
      </c>
      <c r="J11660" s="14">
        <v>1</v>
      </c>
      <c r="K11660" s="14">
        <v>11</v>
      </c>
      <c r="L11660" s="14">
        <v>5</v>
      </c>
      <c r="M11660" s="14">
        <v>10000</v>
      </c>
      <c r="N11660" s="14">
        <v>10000</v>
      </c>
      <c r="O11660" s="14">
        <v>30</v>
      </c>
      <c r="P11660" s="14" t="b">
        <v>1</v>
      </c>
      <c r="Q11660" s="14">
        <v>0</v>
      </c>
      <c r="R11660" s="14" t="b">
        <v>0</v>
      </c>
      <c r="S11660" s="14">
        <v>101.000000000008</v>
      </c>
      <c r="T11660" s="14" t="s">
        <v>59</v>
      </c>
      <c r="U11660" s="25">
        <v>11755</v>
      </c>
      <c r="V11660" s="14">
        <v>69811</v>
      </c>
      <c r="W11660" s="25">
        <v>1.07</v>
      </c>
    </row>
    <row r="11661" spans="1:23" x14ac:dyDescent="0.3">
      <c r="A11661" s="23">
        <v>11659</v>
      </c>
      <c r="C11661" s="24" t="s">
        <v>148</v>
      </c>
      <c r="E11661" s="14">
        <v>96884997118.307007</v>
      </c>
      <c r="F11661" s="14">
        <v>5</v>
      </c>
      <c r="G11661" s="22">
        <f t="shared" si="1173"/>
        <v>1.377903367293189E+62</v>
      </c>
      <c r="H11661" s="25">
        <f t="shared" si="1174"/>
        <v>1009687549.9375567</v>
      </c>
      <c r="I11661" s="25">
        <f t="shared" si="1175"/>
        <v>1.0825900662832761E+25</v>
      </c>
      <c r="J11661" s="14">
        <v>1</v>
      </c>
      <c r="K11661" s="14">
        <v>11</v>
      </c>
      <c r="L11661" s="14">
        <v>5</v>
      </c>
      <c r="M11661" s="14">
        <v>10000</v>
      </c>
      <c r="N11661" s="14">
        <v>10000</v>
      </c>
      <c r="O11661" s="14">
        <v>30</v>
      </c>
      <c r="P11661" s="14" t="b">
        <v>1</v>
      </c>
      <c r="Q11661" s="14">
        <v>0</v>
      </c>
      <c r="R11661" s="14" t="b">
        <v>0</v>
      </c>
      <c r="S11661" s="14">
        <v>101.000000000008</v>
      </c>
      <c r="T11661" s="14" t="s">
        <v>59</v>
      </c>
      <c r="U11661" s="25">
        <v>11756</v>
      </c>
      <c r="V11661" s="14">
        <v>69818</v>
      </c>
      <c r="W11661" s="25">
        <v>1.07</v>
      </c>
    </row>
    <row r="11662" spans="1:23" x14ac:dyDescent="0.3">
      <c r="A11662" s="23">
        <v>11660</v>
      </c>
      <c r="C11662" s="24" t="s">
        <v>148</v>
      </c>
      <c r="E11662" s="14">
        <v>96884997118.307007</v>
      </c>
      <c r="F11662" s="14">
        <v>5</v>
      </c>
      <c r="G11662" s="22">
        <f t="shared" si="1173"/>
        <v>1.3889265942315347E+62</v>
      </c>
      <c r="H11662" s="25">
        <f t="shared" si="1174"/>
        <v>1009872772.3007019</v>
      </c>
      <c r="I11662" s="25">
        <f t="shared" si="1175"/>
        <v>1.0831549301609075E+25</v>
      </c>
      <c r="J11662" s="14">
        <v>1</v>
      </c>
      <c r="K11662" s="14">
        <v>11</v>
      </c>
      <c r="L11662" s="14">
        <v>5</v>
      </c>
      <c r="M11662" s="14">
        <v>10000</v>
      </c>
      <c r="N11662" s="14">
        <v>10000</v>
      </c>
      <c r="O11662" s="14">
        <v>30</v>
      </c>
      <c r="P11662" s="14" t="b">
        <v>1</v>
      </c>
      <c r="Q11662" s="14">
        <v>0</v>
      </c>
      <c r="R11662" s="14" t="b">
        <v>0</v>
      </c>
      <c r="S11662" s="14">
        <v>101.000000000008</v>
      </c>
      <c r="T11662" s="14" t="s">
        <v>59</v>
      </c>
      <c r="U11662" s="25">
        <v>11757</v>
      </c>
      <c r="V11662" s="14">
        <v>69825</v>
      </c>
      <c r="W11662" s="25">
        <v>1.07</v>
      </c>
    </row>
    <row r="11663" spans="1:23" x14ac:dyDescent="0.3">
      <c r="A11663" s="23">
        <v>11661</v>
      </c>
      <c r="C11663" s="24" t="s">
        <v>148</v>
      </c>
      <c r="E11663" s="14">
        <v>96884997118.307007</v>
      </c>
      <c r="F11663" s="14">
        <v>5</v>
      </c>
      <c r="G11663" s="22">
        <f t="shared" si="1173"/>
        <v>1.400038006985387E+62</v>
      </c>
      <c r="H11663" s="25">
        <f t="shared" si="1174"/>
        <v>1010058012.7641702</v>
      </c>
      <c r="I11663" s="25">
        <f t="shared" si="1175"/>
        <v>1.083720040287584E+25</v>
      </c>
      <c r="J11663" s="14">
        <v>1</v>
      </c>
      <c r="K11663" s="14">
        <v>11</v>
      </c>
      <c r="L11663" s="14">
        <v>5</v>
      </c>
      <c r="M11663" s="14">
        <v>10000</v>
      </c>
      <c r="N11663" s="14">
        <v>10000</v>
      </c>
      <c r="O11663" s="14">
        <v>30</v>
      </c>
      <c r="P11663" s="14" t="b">
        <v>1</v>
      </c>
      <c r="Q11663" s="14">
        <v>0</v>
      </c>
      <c r="R11663" s="14" t="b">
        <v>0</v>
      </c>
      <c r="S11663" s="14">
        <v>101.000000000008</v>
      </c>
      <c r="T11663" s="14" t="s">
        <v>59</v>
      </c>
      <c r="U11663" s="25">
        <v>11758</v>
      </c>
      <c r="V11663" s="14">
        <v>69832</v>
      </c>
      <c r="W11663" s="25">
        <v>1.07</v>
      </c>
    </row>
    <row r="11664" spans="1:23" x14ac:dyDescent="0.3">
      <c r="A11664" s="23">
        <v>11662</v>
      </c>
      <c r="C11664" s="24" t="s">
        <v>148</v>
      </c>
      <c r="E11664" s="14">
        <v>96884997118.307007</v>
      </c>
      <c r="F11664" s="14">
        <v>5</v>
      </c>
      <c r="G11664" s="22">
        <f t="shared" si="1173"/>
        <v>1.4112383110412701E+62</v>
      </c>
      <c r="H11664" s="25">
        <f t="shared" si="1174"/>
        <v>1010243271.3281832</v>
      </c>
      <c r="I11664" s="25">
        <f t="shared" si="1175"/>
        <v>1.0842853967495194E+25</v>
      </c>
      <c r="J11664" s="14">
        <v>1</v>
      </c>
      <c r="K11664" s="14">
        <v>11</v>
      </c>
      <c r="L11664" s="14">
        <v>5</v>
      </c>
      <c r="M11664" s="14">
        <v>10000</v>
      </c>
      <c r="N11664" s="14">
        <v>10000</v>
      </c>
      <c r="O11664" s="14">
        <v>30</v>
      </c>
      <c r="P11664" s="14" t="b">
        <v>1</v>
      </c>
      <c r="Q11664" s="14">
        <v>0</v>
      </c>
      <c r="R11664" s="14" t="b">
        <v>0</v>
      </c>
      <c r="S11664" s="14">
        <v>101.000000000008</v>
      </c>
      <c r="T11664" s="14" t="s">
        <v>59</v>
      </c>
      <c r="U11664" s="25">
        <v>11759</v>
      </c>
      <c r="V11664" s="14">
        <v>69839</v>
      </c>
      <c r="W11664" s="25">
        <v>1.07</v>
      </c>
    </row>
    <row r="11665" spans="1:23" x14ac:dyDescent="0.3">
      <c r="A11665" s="23">
        <v>11663</v>
      </c>
      <c r="C11665" s="24" t="s">
        <v>148</v>
      </c>
      <c r="E11665" s="14">
        <v>96884997118.307007</v>
      </c>
      <c r="F11665" s="14">
        <v>5</v>
      </c>
      <c r="G11665" s="22">
        <f t="shared" si="1173"/>
        <v>1.4225282175296003E+62</v>
      </c>
      <c r="H11665" s="25">
        <f t="shared" si="1174"/>
        <v>1010428547.9929595</v>
      </c>
      <c r="I11665" s="25">
        <f t="shared" si="1175"/>
        <v>1.0848509996329752E+25</v>
      </c>
      <c r="J11665" s="14">
        <v>1</v>
      </c>
      <c r="K11665" s="14">
        <v>11</v>
      </c>
      <c r="L11665" s="14">
        <v>5</v>
      </c>
      <c r="M11665" s="14">
        <v>10000</v>
      </c>
      <c r="N11665" s="14">
        <v>10000</v>
      </c>
      <c r="O11665" s="14">
        <v>30</v>
      </c>
      <c r="P11665" s="14" t="b">
        <v>1</v>
      </c>
      <c r="Q11665" s="14">
        <v>0</v>
      </c>
      <c r="R11665" s="14" t="b">
        <v>0</v>
      </c>
      <c r="S11665" s="14">
        <v>101.000000000008</v>
      </c>
      <c r="T11665" s="14" t="s">
        <v>59</v>
      </c>
      <c r="U11665" s="25">
        <v>11760</v>
      </c>
      <c r="V11665" s="14">
        <v>69846</v>
      </c>
      <c r="W11665" s="25">
        <v>1.07</v>
      </c>
    </row>
    <row r="11666" spans="1:23" x14ac:dyDescent="0.3">
      <c r="A11666" s="23">
        <v>11664</v>
      </c>
      <c r="C11666" s="24" t="s">
        <v>148</v>
      </c>
      <c r="E11666" s="14">
        <v>96884997118.307007</v>
      </c>
      <c r="F11666" s="14">
        <v>5</v>
      </c>
      <c r="G11666" s="22">
        <f t="shared" si="1173"/>
        <v>1.4339084432698371E+62</v>
      </c>
      <c r="H11666" s="25">
        <f t="shared" si="1174"/>
        <v>1010613842.758711</v>
      </c>
      <c r="I11666" s="25">
        <f t="shared" si="1175"/>
        <v>1.0854168490241999E+25</v>
      </c>
      <c r="J11666" s="14">
        <v>1</v>
      </c>
      <c r="K11666" s="14">
        <v>11</v>
      </c>
      <c r="L11666" s="14">
        <v>5</v>
      </c>
      <c r="M11666" s="14">
        <v>10000</v>
      </c>
      <c r="N11666" s="14">
        <v>10000</v>
      </c>
      <c r="O11666" s="14">
        <v>30</v>
      </c>
      <c r="P11666" s="14" t="b">
        <v>1</v>
      </c>
      <c r="Q11666" s="14">
        <v>0</v>
      </c>
      <c r="R11666" s="14" t="b">
        <v>0</v>
      </c>
      <c r="S11666" s="14">
        <v>101.000000000008</v>
      </c>
      <c r="T11666" s="14" t="s">
        <v>59</v>
      </c>
      <c r="U11666" s="25">
        <v>11761</v>
      </c>
      <c r="V11666" s="14">
        <v>69853</v>
      </c>
      <c r="W11666" s="25">
        <v>1.07</v>
      </c>
    </row>
    <row r="11667" spans="1:23" x14ac:dyDescent="0.3">
      <c r="A11667" s="23">
        <v>11665</v>
      </c>
      <c r="C11667" s="24" t="s">
        <v>148</v>
      </c>
      <c r="E11667" s="14">
        <v>96884997118.307007</v>
      </c>
      <c r="F11667" s="14">
        <v>5</v>
      </c>
      <c r="G11667" s="22">
        <f t="shared" ref="G11667:G11730" si="1176">G11666*1.008</f>
        <v>1.4453797108159958E+62</v>
      </c>
      <c r="H11667" s="25">
        <f t="shared" ref="H11667:H11730" si="1177">(A11667^2.14+50+50*A11667)*2</f>
        <v>1010799155.6256576</v>
      </c>
      <c r="I11667" s="25">
        <f t="shared" ref="I11667:I11730" si="1178">(A11667^6.082+A11667^4+1000*A11667+100)*2</f>
        <v>1.0859829450094816E+25</v>
      </c>
      <c r="J11667" s="14">
        <v>1</v>
      </c>
      <c r="K11667" s="14">
        <v>11</v>
      </c>
      <c r="L11667" s="14">
        <v>5</v>
      </c>
      <c r="M11667" s="14">
        <v>10000</v>
      </c>
      <c r="N11667" s="14">
        <v>10000</v>
      </c>
      <c r="O11667" s="14">
        <v>30</v>
      </c>
      <c r="P11667" s="14" t="b">
        <v>1</v>
      </c>
      <c r="Q11667" s="14">
        <v>0</v>
      </c>
      <c r="R11667" s="14" t="b">
        <v>0</v>
      </c>
      <c r="S11667" s="14">
        <v>101.000000000008</v>
      </c>
      <c r="T11667" s="14" t="s">
        <v>59</v>
      </c>
      <c r="U11667" s="25">
        <v>11762</v>
      </c>
      <c r="V11667" s="14">
        <v>69860</v>
      </c>
      <c r="W11667" s="25">
        <v>1.07</v>
      </c>
    </row>
    <row r="11668" spans="1:23" x14ac:dyDescent="0.3">
      <c r="A11668" s="23">
        <v>11666</v>
      </c>
      <c r="C11668" s="24" t="s">
        <v>148</v>
      </c>
      <c r="E11668" s="14">
        <v>96884997118.307007</v>
      </c>
      <c r="F11668" s="14">
        <v>5</v>
      </c>
      <c r="G11668" s="22">
        <f t="shared" si="1176"/>
        <v>1.4569427485025238E+62</v>
      </c>
      <c r="H11668" s="25">
        <f t="shared" si="1177"/>
        <v>1010984486.5940235</v>
      </c>
      <c r="I11668" s="25">
        <f t="shared" si="1178"/>
        <v>1.0865492876751417E+25</v>
      </c>
      <c r="J11668" s="14">
        <v>1</v>
      </c>
      <c r="K11668" s="14">
        <v>11</v>
      </c>
      <c r="L11668" s="14">
        <v>5</v>
      </c>
      <c r="M11668" s="14">
        <v>10000</v>
      </c>
      <c r="N11668" s="14">
        <v>10000</v>
      </c>
      <c r="O11668" s="14">
        <v>30</v>
      </c>
      <c r="P11668" s="14" t="b">
        <v>1</v>
      </c>
      <c r="Q11668" s="14">
        <v>0</v>
      </c>
      <c r="R11668" s="14" t="b">
        <v>0</v>
      </c>
      <c r="S11668" s="14">
        <v>101.000000000008</v>
      </c>
      <c r="T11668" s="14" t="s">
        <v>59</v>
      </c>
      <c r="U11668" s="25">
        <v>11763</v>
      </c>
      <c r="V11668" s="14">
        <v>69867</v>
      </c>
      <c r="W11668" s="25">
        <v>1.07</v>
      </c>
    </row>
    <row r="11669" spans="1:23" x14ac:dyDescent="0.3">
      <c r="A11669" s="23">
        <v>11667</v>
      </c>
      <c r="C11669" s="24" t="s">
        <v>148</v>
      </c>
      <c r="E11669" s="14">
        <v>96884997118.307007</v>
      </c>
      <c r="F11669" s="14">
        <v>5</v>
      </c>
      <c r="G11669" s="22">
        <f t="shared" si="1176"/>
        <v>1.468598290490544E+62</v>
      </c>
      <c r="H11669" s="25">
        <f t="shared" si="1177"/>
        <v>1011169835.6640191</v>
      </c>
      <c r="I11669" s="25">
        <f t="shared" si="1178"/>
        <v>1.0871158771075182E+25</v>
      </c>
      <c r="J11669" s="14">
        <v>1</v>
      </c>
      <c r="K11669" s="14">
        <v>11</v>
      </c>
      <c r="L11669" s="14">
        <v>5</v>
      </c>
      <c r="M11669" s="14">
        <v>10000</v>
      </c>
      <c r="N11669" s="14">
        <v>10000</v>
      </c>
      <c r="O11669" s="14">
        <v>30</v>
      </c>
      <c r="P11669" s="14" t="b">
        <v>1</v>
      </c>
      <c r="Q11669" s="14">
        <v>0</v>
      </c>
      <c r="R11669" s="14" t="b">
        <v>0</v>
      </c>
      <c r="S11669" s="14">
        <v>101.000000000008</v>
      </c>
      <c r="T11669" s="14" t="s">
        <v>59</v>
      </c>
      <c r="U11669" s="25">
        <v>11764</v>
      </c>
      <c r="V11669" s="14">
        <v>69874</v>
      </c>
      <c r="W11669" s="25">
        <v>1.07</v>
      </c>
    </row>
    <row r="11670" spans="1:23" x14ac:dyDescent="0.3">
      <c r="A11670" s="23">
        <v>11668</v>
      </c>
      <c r="C11670" s="24" t="s">
        <v>148</v>
      </c>
      <c r="E11670" s="14">
        <v>96884997118.307007</v>
      </c>
      <c r="F11670" s="14">
        <v>5</v>
      </c>
      <c r="G11670" s="22">
        <f t="shared" si="1176"/>
        <v>1.4803470768144683E+62</v>
      </c>
      <c r="H11670" s="25">
        <f t="shared" si="1177"/>
        <v>1011355202.8358594</v>
      </c>
      <c r="I11670" s="25">
        <f t="shared" si="1178"/>
        <v>1.0876827133929442E+25</v>
      </c>
      <c r="J11670" s="14">
        <v>1</v>
      </c>
      <c r="K11670" s="14">
        <v>11</v>
      </c>
      <c r="L11670" s="14">
        <v>5</v>
      </c>
      <c r="M11670" s="14">
        <v>10000</v>
      </c>
      <c r="N11670" s="14">
        <v>10000</v>
      </c>
      <c r="O11670" s="14">
        <v>30</v>
      </c>
      <c r="P11670" s="14" t="b">
        <v>1</v>
      </c>
      <c r="Q11670" s="14">
        <v>0</v>
      </c>
      <c r="R11670" s="14" t="b">
        <v>0</v>
      </c>
      <c r="S11670" s="14">
        <v>101.000000000008</v>
      </c>
      <c r="T11670" s="14" t="s">
        <v>59</v>
      </c>
      <c r="U11670" s="25">
        <v>11765</v>
      </c>
      <c r="V11670" s="14">
        <v>69881</v>
      </c>
      <c r="W11670" s="25">
        <v>1.07</v>
      </c>
    </row>
    <row r="11671" spans="1:23" x14ac:dyDescent="0.3">
      <c r="A11671" s="23">
        <v>11669</v>
      </c>
      <c r="C11671" s="24" t="s">
        <v>148</v>
      </c>
      <c r="E11671" s="14">
        <v>96884997118.307007</v>
      </c>
      <c r="F11671" s="14">
        <v>5</v>
      </c>
      <c r="G11671" s="22">
        <f t="shared" si="1176"/>
        <v>1.492189853428984E+62</v>
      </c>
      <c r="H11671" s="25">
        <f t="shared" si="1177"/>
        <v>1011540588.1097631</v>
      </c>
      <c r="I11671" s="25">
        <f t="shared" si="1178"/>
        <v>1.0882497966178153E+25</v>
      </c>
      <c r="J11671" s="14">
        <v>1</v>
      </c>
      <c r="K11671" s="14">
        <v>11</v>
      </c>
      <c r="L11671" s="14">
        <v>5</v>
      </c>
      <c r="M11671" s="14">
        <v>10000</v>
      </c>
      <c r="N11671" s="14">
        <v>10000</v>
      </c>
      <c r="O11671" s="14">
        <v>30</v>
      </c>
      <c r="P11671" s="14" t="b">
        <v>1</v>
      </c>
      <c r="Q11671" s="14">
        <v>0</v>
      </c>
      <c r="R11671" s="14" t="b">
        <v>0</v>
      </c>
      <c r="S11671" s="14">
        <v>101.000000000008</v>
      </c>
      <c r="T11671" s="14" t="s">
        <v>59</v>
      </c>
      <c r="U11671" s="25">
        <v>11766</v>
      </c>
      <c r="V11671" s="14">
        <v>69888</v>
      </c>
      <c r="W11671" s="25">
        <v>1.07</v>
      </c>
    </row>
    <row r="11672" spans="1:23" x14ac:dyDescent="0.3">
      <c r="A11672" s="23">
        <v>11670</v>
      </c>
      <c r="C11672" s="24" t="s">
        <v>148</v>
      </c>
      <c r="E11672" s="14">
        <v>96884997118.307007</v>
      </c>
      <c r="F11672" s="14">
        <v>5</v>
      </c>
      <c r="G11672" s="22">
        <f t="shared" si="1176"/>
        <v>1.5041273722564159E+62</v>
      </c>
      <c r="H11672" s="25">
        <f t="shared" si="1177"/>
        <v>1011725991.4859502</v>
      </c>
      <c r="I11672" s="25">
        <f t="shared" si="1178"/>
        <v>1.088817126868537E+25</v>
      </c>
      <c r="J11672" s="14">
        <v>1</v>
      </c>
      <c r="K11672" s="14">
        <v>11</v>
      </c>
      <c r="L11672" s="14">
        <v>5</v>
      </c>
      <c r="M11672" s="14">
        <v>10000</v>
      </c>
      <c r="N11672" s="14">
        <v>10000</v>
      </c>
      <c r="O11672" s="14">
        <v>30</v>
      </c>
      <c r="P11672" s="14" t="b">
        <v>1</v>
      </c>
      <c r="Q11672" s="14">
        <v>0</v>
      </c>
      <c r="R11672" s="14" t="b">
        <v>0</v>
      </c>
      <c r="S11672" s="14">
        <v>101.000000000008</v>
      </c>
      <c r="T11672" s="14" t="s">
        <v>59</v>
      </c>
      <c r="U11672" s="25">
        <v>11767</v>
      </c>
      <c r="V11672" s="14">
        <v>69895</v>
      </c>
      <c r="W11672" s="25">
        <v>1.07</v>
      </c>
    </row>
    <row r="11673" spans="1:23" x14ac:dyDescent="0.3">
      <c r="A11673" s="23">
        <v>11671</v>
      </c>
      <c r="C11673" s="24" t="s">
        <v>148</v>
      </c>
      <c r="E11673" s="14">
        <v>96884997118.307007</v>
      </c>
      <c r="F11673" s="14">
        <v>5</v>
      </c>
      <c r="G11673" s="22">
        <f t="shared" si="1176"/>
        <v>1.5161603912344673E+62</v>
      </c>
      <c r="H11673" s="25">
        <f t="shared" si="1177"/>
        <v>1011911412.964641</v>
      </c>
      <c r="I11673" s="25">
        <f t="shared" si="1178"/>
        <v>1.089384704231532E+25</v>
      </c>
      <c r="J11673" s="14">
        <v>1</v>
      </c>
      <c r="K11673" s="14">
        <v>11</v>
      </c>
      <c r="L11673" s="14">
        <v>5</v>
      </c>
      <c r="M11673" s="14">
        <v>10000</v>
      </c>
      <c r="N11673" s="14">
        <v>10000</v>
      </c>
      <c r="O11673" s="14">
        <v>30</v>
      </c>
      <c r="P11673" s="14" t="b">
        <v>1</v>
      </c>
      <c r="Q11673" s="14">
        <v>0</v>
      </c>
      <c r="R11673" s="14" t="b">
        <v>0</v>
      </c>
      <c r="S11673" s="14">
        <v>101.000000000008</v>
      </c>
      <c r="T11673" s="14" t="s">
        <v>59</v>
      </c>
      <c r="U11673" s="25">
        <v>11768</v>
      </c>
      <c r="V11673" s="14">
        <v>69902</v>
      </c>
      <c r="W11673" s="25">
        <v>1.07</v>
      </c>
    </row>
    <row r="11674" spans="1:23" x14ac:dyDescent="0.3">
      <c r="A11674" s="23">
        <v>11672</v>
      </c>
      <c r="C11674" s="24" t="s">
        <v>148</v>
      </c>
      <c r="E11674" s="14">
        <v>96884997118.307007</v>
      </c>
      <c r="F11674" s="14">
        <v>5</v>
      </c>
      <c r="G11674" s="22">
        <f t="shared" si="1176"/>
        <v>1.5282896743643429E+62</v>
      </c>
      <c r="H11674" s="25">
        <f t="shared" si="1177"/>
        <v>1012096852.5460458</v>
      </c>
      <c r="I11674" s="25">
        <f t="shared" si="1178"/>
        <v>1.0899525287932484E+25</v>
      </c>
      <c r="J11674" s="14">
        <v>1</v>
      </c>
      <c r="K11674" s="14">
        <v>11</v>
      </c>
      <c r="L11674" s="14">
        <v>5</v>
      </c>
      <c r="M11674" s="14">
        <v>10000</v>
      </c>
      <c r="N11674" s="14">
        <v>10000</v>
      </c>
      <c r="O11674" s="14">
        <v>30</v>
      </c>
      <c r="P11674" s="14" t="b">
        <v>1</v>
      </c>
      <c r="Q11674" s="14">
        <v>0</v>
      </c>
      <c r="R11674" s="14" t="b">
        <v>0</v>
      </c>
      <c r="S11674" s="14">
        <v>101.000000000008</v>
      </c>
      <c r="T11674" s="14" t="s">
        <v>59</v>
      </c>
      <c r="U11674" s="25">
        <v>11769</v>
      </c>
      <c r="V11674" s="14">
        <v>69909</v>
      </c>
      <c r="W11674" s="25">
        <v>1.07</v>
      </c>
    </row>
    <row r="11675" spans="1:23" x14ac:dyDescent="0.3">
      <c r="A11675" s="23">
        <v>11673</v>
      </c>
      <c r="C11675" s="24" t="s">
        <v>148</v>
      </c>
      <c r="E11675" s="14">
        <v>96884997118.307007</v>
      </c>
      <c r="F11675" s="14">
        <v>5</v>
      </c>
      <c r="G11675" s="22">
        <f t="shared" si="1176"/>
        <v>1.5405159917592577E+62</v>
      </c>
      <c r="H11675" s="25">
        <f t="shared" si="1177"/>
        <v>1012282310.2303828</v>
      </c>
      <c r="I11675" s="25">
        <f t="shared" si="1178"/>
        <v>1.0905206006401432E+25</v>
      </c>
      <c r="J11675" s="14">
        <v>1</v>
      </c>
      <c r="K11675" s="14">
        <v>11</v>
      </c>
      <c r="L11675" s="14">
        <v>5</v>
      </c>
      <c r="M11675" s="14">
        <v>10000</v>
      </c>
      <c r="N11675" s="14">
        <v>10000</v>
      </c>
      <c r="O11675" s="14">
        <v>30</v>
      </c>
      <c r="P11675" s="14" t="b">
        <v>1</v>
      </c>
      <c r="Q11675" s="14">
        <v>0</v>
      </c>
      <c r="R11675" s="14" t="b">
        <v>0</v>
      </c>
      <c r="S11675" s="14">
        <v>101.000000000008</v>
      </c>
      <c r="T11675" s="14" t="s">
        <v>59</v>
      </c>
      <c r="U11675" s="25">
        <v>11770</v>
      </c>
      <c r="V11675" s="14">
        <v>69916</v>
      </c>
      <c r="W11675" s="25">
        <v>1.07</v>
      </c>
    </row>
    <row r="11676" spans="1:23" x14ac:dyDescent="0.3">
      <c r="A11676" s="23">
        <v>11674</v>
      </c>
      <c r="C11676" s="24" t="s">
        <v>148</v>
      </c>
      <c r="E11676" s="14">
        <v>96884997118.307007</v>
      </c>
      <c r="F11676" s="14">
        <v>5</v>
      </c>
      <c r="G11676" s="22">
        <f t="shared" si="1176"/>
        <v>1.5528401196933318E+62</v>
      </c>
      <c r="H11676" s="25">
        <f t="shared" si="1177"/>
        <v>1012467786.0178745</v>
      </c>
      <c r="I11676" s="25">
        <f t="shared" si="1178"/>
        <v>1.0910889198587294E+25</v>
      </c>
      <c r="J11676" s="14">
        <v>1</v>
      </c>
      <c r="K11676" s="14">
        <v>11</v>
      </c>
      <c r="L11676" s="14">
        <v>5</v>
      </c>
      <c r="M11676" s="14">
        <v>10000</v>
      </c>
      <c r="N11676" s="14">
        <v>10000</v>
      </c>
      <c r="O11676" s="14">
        <v>30</v>
      </c>
      <c r="P11676" s="14" t="b">
        <v>1</v>
      </c>
      <c r="Q11676" s="14">
        <v>0</v>
      </c>
      <c r="R11676" s="14" t="b">
        <v>0</v>
      </c>
      <c r="S11676" s="14">
        <v>101.000000000008</v>
      </c>
      <c r="T11676" s="14" t="s">
        <v>59</v>
      </c>
      <c r="U11676" s="25">
        <v>11771</v>
      </c>
      <c r="V11676" s="14">
        <v>69923</v>
      </c>
      <c r="W11676" s="25">
        <v>1.07</v>
      </c>
    </row>
    <row r="11677" spans="1:23" x14ac:dyDescent="0.3">
      <c r="A11677" s="23">
        <v>11675</v>
      </c>
      <c r="C11677" s="24" t="s">
        <v>148</v>
      </c>
      <c r="E11677" s="14">
        <v>96884997118.307007</v>
      </c>
      <c r="F11677" s="14">
        <v>5</v>
      </c>
      <c r="G11677" s="22">
        <f t="shared" si="1176"/>
        <v>1.5652628406508785E+62</v>
      </c>
      <c r="H11677" s="25">
        <f t="shared" si="1177"/>
        <v>1012653279.9087296</v>
      </c>
      <c r="I11677" s="25">
        <f t="shared" si="1178"/>
        <v>1.0916574865354988E+25</v>
      </c>
      <c r="J11677" s="14">
        <v>1</v>
      </c>
      <c r="K11677" s="14">
        <v>11</v>
      </c>
      <c r="L11677" s="14">
        <v>5</v>
      </c>
      <c r="M11677" s="14">
        <v>10000</v>
      </c>
      <c r="N11677" s="14">
        <v>10000</v>
      </c>
      <c r="O11677" s="14">
        <v>30</v>
      </c>
      <c r="P11677" s="14" t="b">
        <v>1</v>
      </c>
      <c r="Q11677" s="14">
        <v>0</v>
      </c>
      <c r="R11677" s="14" t="b">
        <v>0</v>
      </c>
      <c r="S11677" s="14">
        <v>101.000000000008</v>
      </c>
      <c r="T11677" s="14" t="s">
        <v>59</v>
      </c>
      <c r="U11677" s="25">
        <v>11772</v>
      </c>
      <c r="V11677" s="14">
        <v>69930</v>
      </c>
      <c r="W11677" s="25">
        <v>1.07</v>
      </c>
    </row>
    <row r="11678" spans="1:23" x14ac:dyDescent="0.3">
      <c r="A11678" s="23">
        <v>11676</v>
      </c>
      <c r="C11678" s="24" t="s">
        <v>148</v>
      </c>
      <c r="E11678" s="14">
        <v>96884997118.307007</v>
      </c>
      <c r="F11678" s="14">
        <v>5</v>
      </c>
      <c r="G11678" s="22">
        <f t="shared" si="1176"/>
        <v>1.5777849433760855E+62</v>
      </c>
      <c r="H11678" s="25">
        <f t="shared" si="1177"/>
        <v>1012838791.9031683</v>
      </c>
      <c r="I11678" s="25">
        <f t="shared" si="1178"/>
        <v>1.0922263007570069E+25</v>
      </c>
      <c r="J11678" s="14">
        <v>1</v>
      </c>
      <c r="K11678" s="14">
        <v>11</v>
      </c>
      <c r="L11678" s="14">
        <v>5</v>
      </c>
      <c r="M11678" s="14">
        <v>10000</v>
      </c>
      <c r="N11678" s="14">
        <v>10000</v>
      </c>
      <c r="O11678" s="14">
        <v>30</v>
      </c>
      <c r="P11678" s="14" t="b">
        <v>1</v>
      </c>
      <c r="Q11678" s="14">
        <v>0</v>
      </c>
      <c r="R11678" s="14" t="b">
        <v>0</v>
      </c>
      <c r="S11678" s="14">
        <v>101.000000000008</v>
      </c>
      <c r="T11678" s="14" t="s">
        <v>59</v>
      </c>
      <c r="U11678" s="25">
        <v>11773</v>
      </c>
      <c r="V11678" s="14">
        <v>69937</v>
      </c>
      <c r="W11678" s="25">
        <v>1.07</v>
      </c>
    </row>
    <row r="11679" spans="1:23" x14ac:dyDescent="0.3">
      <c r="A11679" s="23">
        <v>11677</v>
      </c>
      <c r="C11679" s="24" t="s">
        <v>148</v>
      </c>
      <c r="E11679" s="14">
        <v>96884997118.307007</v>
      </c>
      <c r="F11679" s="14">
        <v>5</v>
      </c>
      <c r="G11679" s="22">
        <f t="shared" si="1176"/>
        <v>1.5904072229230941E+62</v>
      </c>
      <c r="H11679" s="25">
        <f t="shared" si="1177"/>
        <v>1013024322.0014153</v>
      </c>
      <c r="I11679" s="25">
        <f t="shared" si="1178"/>
        <v>1.0927953626098342E+25</v>
      </c>
      <c r="J11679" s="14">
        <v>1</v>
      </c>
      <c r="K11679" s="14">
        <v>11</v>
      </c>
      <c r="L11679" s="14">
        <v>5</v>
      </c>
      <c r="M11679" s="14">
        <v>10000</v>
      </c>
      <c r="N11679" s="14">
        <v>10000</v>
      </c>
      <c r="O11679" s="14">
        <v>30</v>
      </c>
      <c r="P11679" s="14" t="b">
        <v>1</v>
      </c>
      <c r="Q11679" s="14">
        <v>0</v>
      </c>
      <c r="R11679" s="14" t="b">
        <v>0</v>
      </c>
      <c r="S11679" s="14">
        <v>101.000000000008</v>
      </c>
      <c r="T11679" s="14" t="s">
        <v>59</v>
      </c>
      <c r="U11679" s="25">
        <v>11774</v>
      </c>
      <c r="V11679" s="14">
        <v>69944</v>
      </c>
      <c r="W11679" s="25">
        <v>1.07</v>
      </c>
    </row>
    <row r="11680" spans="1:23" x14ac:dyDescent="0.3">
      <c r="A11680" s="23">
        <v>11678</v>
      </c>
      <c r="C11680" s="24" t="s">
        <v>148</v>
      </c>
      <c r="E11680" s="14">
        <v>96884997118.307007</v>
      </c>
      <c r="F11680" s="14">
        <v>5</v>
      </c>
      <c r="G11680" s="22">
        <f t="shared" si="1176"/>
        <v>1.6031304807064789E+62</v>
      </c>
      <c r="H11680" s="25">
        <f t="shared" si="1177"/>
        <v>1013209870.2036777</v>
      </c>
      <c r="I11680" s="25">
        <f t="shared" si="1178"/>
        <v>1.0933646721805317E+25</v>
      </c>
      <c r="J11680" s="14">
        <v>1</v>
      </c>
      <c r="K11680" s="14">
        <v>11</v>
      </c>
      <c r="L11680" s="14">
        <v>5</v>
      </c>
      <c r="M11680" s="14">
        <v>10000</v>
      </c>
      <c r="N11680" s="14">
        <v>10000</v>
      </c>
      <c r="O11680" s="14">
        <v>30</v>
      </c>
      <c r="P11680" s="14" t="b">
        <v>1</v>
      </c>
      <c r="Q11680" s="14">
        <v>0</v>
      </c>
      <c r="R11680" s="14" t="b">
        <v>0</v>
      </c>
      <c r="S11680" s="14">
        <v>101.000000000008</v>
      </c>
      <c r="T11680" s="14" t="s">
        <v>59</v>
      </c>
      <c r="U11680" s="25">
        <v>11775</v>
      </c>
      <c r="V11680" s="14">
        <v>69951</v>
      </c>
      <c r="W11680" s="25">
        <v>1.07</v>
      </c>
    </row>
    <row r="11681" spans="1:23" x14ac:dyDescent="0.3">
      <c r="A11681" s="23">
        <v>11679</v>
      </c>
      <c r="C11681" s="24" t="s">
        <v>148</v>
      </c>
      <c r="E11681" s="14">
        <v>96884997118.307007</v>
      </c>
      <c r="F11681" s="14">
        <v>5</v>
      </c>
      <c r="G11681" s="22">
        <f t="shared" si="1176"/>
        <v>1.6159555245521307E+62</v>
      </c>
      <c r="H11681" s="25">
        <f t="shared" si="1177"/>
        <v>1013395436.510174</v>
      </c>
      <c r="I11681" s="25">
        <f t="shared" si="1178"/>
        <v>1.0939342295557142E+25</v>
      </c>
      <c r="J11681" s="14">
        <v>1</v>
      </c>
      <c r="K11681" s="14">
        <v>11</v>
      </c>
      <c r="L11681" s="14">
        <v>5</v>
      </c>
      <c r="M11681" s="14">
        <v>10000</v>
      </c>
      <c r="N11681" s="14">
        <v>10000</v>
      </c>
      <c r="O11681" s="14">
        <v>30</v>
      </c>
      <c r="P11681" s="14" t="b">
        <v>1</v>
      </c>
      <c r="Q11681" s="14">
        <v>0</v>
      </c>
      <c r="R11681" s="14" t="b">
        <v>0</v>
      </c>
      <c r="S11681" s="14">
        <v>101.000000000008</v>
      </c>
      <c r="T11681" s="14" t="s">
        <v>59</v>
      </c>
      <c r="U11681" s="25">
        <v>11776</v>
      </c>
      <c r="V11681" s="14">
        <v>69958</v>
      </c>
      <c r="W11681" s="25">
        <v>1.07</v>
      </c>
    </row>
    <row r="11682" spans="1:23" x14ac:dyDescent="0.3">
      <c r="A11682" s="23">
        <v>11680</v>
      </c>
      <c r="C11682" s="24" t="s">
        <v>148</v>
      </c>
      <c r="E11682" s="14">
        <v>96884997118.307007</v>
      </c>
      <c r="F11682" s="14">
        <v>5</v>
      </c>
      <c r="G11682" s="22">
        <f t="shared" si="1176"/>
        <v>1.6288831687485478E+62</v>
      </c>
      <c r="H11682" s="25">
        <f t="shared" si="1177"/>
        <v>1013581020.9211274</v>
      </c>
      <c r="I11682" s="25">
        <f t="shared" si="1178"/>
        <v>1.0945040348220292E+25</v>
      </c>
      <c r="J11682" s="14">
        <v>1</v>
      </c>
      <c r="K11682" s="14">
        <v>11</v>
      </c>
      <c r="L11682" s="14">
        <v>5</v>
      </c>
      <c r="M11682" s="14">
        <v>10000</v>
      </c>
      <c r="N11682" s="14">
        <v>10000</v>
      </c>
      <c r="O11682" s="14">
        <v>30</v>
      </c>
      <c r="P11682" s="14" t="b">
        <v>1</v>
      </c>
      <c r="Q11682" s="14">
        <v>0</v>
      </c>
      <c r="R11682" s="14" t="b">
        <v>0</v>
      </c>
      <c r="S11682" s="14">
        <v>101.000000000008</v>
      </c>
      <c r="T11682" s="14" t="s">
        <v>59</v>
      </c>
      <c r="U11682" s="25">
        <v>11777</v>
      </c>
      <c r="V11682" s="14">
        <v>69965</v>
      </c>
      <c r="W11682" s="25">
        <v>1.07</v>
      </c>
    </row>
    <row r="11683" spans="1:23" x14ac:dyDescent="0.3">
      <c r="A11683" s="23">
        <v>11681</v>
      </c>
      <c r="C11683" s="24" t="s">
        <v>148</v>
      </c>
      <c r="E11683" s="14">
        <v>96884997118.307007</v>
      </c>
      <c r="F11683" s="14">
        <v>5</v>
      </c>
      <c r="G11683" s="22">
        <f t="shared" si="1176"/>
        <v>1.6419142340985362E+62</v>
      </c>
      <c r="H11683" s="25">
        <f t="shared" si="1177"/>
        <v>1013766623.4367473</v>
      </c>
      <c r="I11683" s="25">
        <f t="shared" si="1178"/>
        <v>1.0950740880661186E+25</v>
      </c>
      <c r="J11683" s="14">
        <v>1</v>
      </c>
      <c r="K11683" s="14">
        <v>11</v>
      </c>
      <c r="L11683" s="14">
        <v>5</v>
      </c>
      <c r="M11683" s="14">
        <v>10000</v>
      </c>
      <c r="N11683" s="14">
        <v>10000</v>
      </c>
      <c r="O11683" s="14">
        <v>30</v>
      </c>
      <c r="P11683" s="14" t="b">
        <v>1</v>
      </c>
      <c r="Q11683" s="14">
        <v>0</v>
      </c>
      <c r="R11683" s="14" t="b">
        <v>0</v>
      </c>
      <c r="S11683" s="14">
        <v>101.000000000008</v>
      </c>
      <c r="T11683" s="14" t="s">
        <v>59</v>
      </c>
      <c r="U11683" s="25">
        <v>11778</v>
      </c>
      <c r="V11683" s="14">
        <v>69972</v>
      </c>
      <c r="W11683" s="25">
        <v>1.07</v>
      </c>
    </row>
    <row r="11684" spans="1:23" x14ac:dyDescent="0.3">
      <c r="A11684" s="23">
        <v>11682</v>
      </c>
      <c r="C11684" s="24" t="s">
        <v>148</v>
      </c>
      <c r="E11684" s="14">
        <v>96884997118.307007</v>
      </c>
      <c r="F11684" s="14">
        <v>5</v>
      </c>
      <c r="G11684" s="22">
        <f t="shared" si="1176"/>
        <v>1.6550495479713244E+62</v>
      </c>
      <c r="H11684" s="25">
        <f t="shared" si="1177"/>
        <v>1013952244.0572577</v>
      </c>
      <c r="I11684" s="25">
        <f t="shared" si="1178"/>
        <v>1.095644389374665E+25</v>
      </c>
      <c r="J11684" s="14">
        <v>1</v>
      </c>
      <c r="K11684" s="14">
        <v>11</v>
      </c>
      <c r="L11684" s="14">
        <v>5</v>
      </c>
      <c r="M11684" s="14">
        <v>10000</v>
      </c>
      <c r="N11684" s="14">
        <v>10000</v>
      </c>
      <c r="O11684" s="14">
        <v>30</v>
      </c>
      <c r="P11684" s="14" t="b">
        <v>1</v>
      </c>
      <c r="Q11684" s="14">
        <v>0</v>
      </c>
      <c r="R11684" s="14" t="b">
        <v>0</v>
      </c>
      <c r="S11684" s="14">
        <v>101.000000000008</v>
      </c>
      <c r="T11684" s="14" t="s">
        <v>59</v>
      </c>
      <c r="U11684" s="25">
        <v>11779</v>
      </c>
      <c r="V11684" s="14">
        <v>69979</v>
      </c>
      <c r="W11684" s="25">
        <v>1.07</v>
      </c>
    </row>
    <row r="11685" spans="1:23" x14ac:dyDescent="0.3">
      <c r="A11685" s="23">
        <v>11683</v>
      </c>
      <c r="C11685" s="24" t="s">
        <v>148</v>
      </c>
      <c r="E11685" s="14">
        <v>96884997118.307007</v>
      </c>
      <c r="F11685" s="14">
        <v>5</v>
      </c>
      <c r="G11685" s="22">
        <f t="shared" si="1176"/>
        <v>1.6682899443550951E+62</v>
      </c>
      <c r="H11685" s="25">
        <f t="shared" si="1177"/>
        <v>1014137882.782873</v>
      </c>
      <c r="I11685" s="25">
        <f t="shared" si="1178"/>
        <v>1.0962149388343511E+25</v>
      </c>
      <c r="J11685" s="14">
        <v>1</v>
      </c>
      <c r="K11685" s="14">
        <v>11</v>
      </c>
      <c r="L11685" s="14">
        <v>5</v>
      </c>
      <c r="M11685" s="14">
        <v>10000</v>
      </c>
      <c r="N11685" s="14">
        <v>10000</v>
      </c>
      <c r="O11685" s="14">
        <v>30</v>
      </c>
      <c r="P11685" s="14" t="b">
        <v>1</v>
      </c>
      <c r="Q11685" s="14">
        <v>0</v>
      </c>
      <c r="R11685" s="14" t="b">
        <v>0</v>
      </c>
      <c r="S11685" s="14">
        <v>101.000000000008</v>
      </c>
      <c r="T11685" s="14" t="s">
        <v>59</v>
      </c>
      <c r="U11685" s="25">
        <v>11780</v>
      </c>
      <c r="V11685" s="14">
        <v>69986</v>
      </c>
      <c r="W11685" s="25">
        <v>1.07</v>
      </c>
    </row>
    <row r="11686" spans="1:23" x14ac:dyDescent="0.3">
      <c r="A11686" s="23">
        <v>11684</v>
      </c>
      <c r="C11686" s="24" t="s">
        <v>148</v>
      </c>
      <c r="E11686" s="14">
        <v>96884997118.307007</v>
      </c>
      <c r="F11686" s="14">
        <v>5</v>
      </c>
      <c r="G11686" s="22">
        <f t="shared" si="1176"/>
        <v>1.6816362639099358E+62</v>
      </c>
      <c r="H11686" s="25">
        <f t="shared" si="1177"/>
        <v>1014323539.6138082</v>
      </c>
      <c r="I11686" s="25">
        <f t="shared" si="1178"/>
        <v>1.096785736531918E+25</v>
      </c>
      <c r="J11686" s="14">
        <v>1</v>
      </c>
      <c r="K11686" s="14">
        <v>11</v>
      </c>
      <c r="L11686" s="14">
        <v>5</v>
      </c>
      <c r="M11686" s="14">
        <v>10000</v>
      </c>
      <c r="N11686" s="14">
        <v>10000</v>
      </c>
      <c r="O11686" s="14">
        <v>30</v>
      </c>
      <c r="P11686" s="14" t="b">
        <v>1</v>
      </c>
      <c r="Q11686" s="14">
        <v>0</v>
      </c>
      <c r="R11686" s="14" t="b">
        <v>0</v>
      </c>
      <c r="S11686" s="14">
        <v>101.000000000008</v>
      </c>
      <c r="T11686" s="14" t="s">
        <v>59</v>
      </c>
      <c r="U11686" s="25">
        <v>11781</v>
      </c>
      <c r="V11686" s="14">
        <v>69993</v>
      </c>
      <c r="W11686" s="25">
        <v>1.07</v>
      </c>
    </row>
    <row r="11687" spans="1:23" x14ac:dyDescent="0.3">
      <c r="A11687" s="23">
        <v>11685</v>
      </c>
      <c r="C11687" s="24" t="s">
        <v>148</v>
      </c>
      <c r="E11687" s="14">
        <v>96884997118.307007</v>
      </c>
      <c r="F11687" s="14">
        <v>5</v>
      </c>
      <c r="G11687" s="22">
        <f t="shared" si="1176"/>
        <v>1.6950893540212153E+62</v>
      </c>
      <c r="H11687" s="25">
        <f t="shared" si="1177"/>
        <v>1014509214.5502785</v>
      </c>
      <c r="I11687" s="25">
        <f t="shared" si="1178"/>
        <v>1.0973567825540989E+25</v>
      </c>
      <c r="J11687" s="14">
        <v>1</v>
      </c>
      <c r="K11687" s="14">
        <v>11</v>
      </c>
      <c r="L11687" s="14">
        <v>5</v>
      </c>
      <c r="M11687" s="14">
        <v>10000</v>
      </c>
      <c r="N11687" s="14">
        <v>10000</v>
      </c>
      <c r="O11687" s="14">
        <v>30</v>
      </c>
      <c r="P11687" s="14" t="b">
        <v>1</v>
      </c>
      <c r="Q11687" s="14">
        <v>0</v>
      </c>
      <c r="R11687" s="14" t="b">
        <v>0</v>
      </c>
      <c r="S11687" s="14">
        <v>101.000000000008</v>
      </c>
      <c r="T11687" s="14" t="s">
        <v>59</v>
      </c>
      <c r="U11687" s="25">
        <v>11782</v>
      </c>
      <c r="V11687" s="14">
        <v>70000</v>
      </c>
      <c r="W11687" s="25">
        <v>1.07</v>
      </c>
    </row>
    <row r="11688" spans="1:23" x14ac:dyDescent="0.3">
      <c r="A11688" s="23">
        <v>11686</v>
      </c>
      <c r="C11688" s="24" t="s">
        <v>148</v>
      </c>
      <c r="E11688" s="14">
        <v>96884997118.307007</v>
      </c>
      <c r="F11688" s="14">
        <v>5</v>
      </c>
      <c r="G11688" s="22">
        <f t="shared" si="1176"/>
        <v>1.7086500688533851E+62</v>
      </c>
      <c r="H11688" s="25">
        <f t="shared" si="1177"/>
        <v>1014694907.592508</v>
      </c>
      <c r="I11688" s="25">
        <f t="shared" si="1178"/>
        <v>1.097928076987669E+25</v>
      </c>
      <c r="J11688" s="14">
        <v>1</v>
      </c>
      <c r="K11688" s="14">
        <v>11</v>
      </c>
      <c r="L11688" s="14">
        <v>5</v>
      </c>
      <c r="M11688" s="14">
        <v>10000</v>
      </c>
      <c r="N11688" s="14">
        <v>10000</v>
      </c>
      <c r="O11688" s="14">
        <v>30</v>
      </c>
      <c r="P11688" s="14" t="b">
        <v>1</v>
      </c>
      <c r="Q11688" s="14">
        <v>0</v>
      </c>
      <c r="R11688" s="14" t="b">
        <v>0</v>
      </c>
      <c r="S11688" s="14">
        <v>101.000000000008</v>
      </c>
      <c r="T11688" s="14" t="s">
        <v>59</v>
      </c>
      <c r="U11688" s="25">
        <v>11783</v>
      </c>
      <c r="V11688" s="14">
        <v>70007</v>
      </c>
      <c r="W11688" s="25">
        <v>1.07</v>
      </c>
    </row>
    <row r="11689" spans="1:23" x14ac:dyDescent="0.3">
      <c r="A11689" s="23">
        <v>11687</v>
      </c>
      <c r="C11689" s="24" t="s">
        <v>148</v>
      </c>
      <c r="E11689" s="14">
        <v>96884997118.307007</v>
      </c>
      <c r="F11689" s="14">
        <v>5</v>
      </c>
      <c r="G11689" s="22">
        <f t="shared" si="1176"/>
        <v>1.7223192694042122E+62</v>
      </c>
      <c r="H11689" s="25">
        <f t="shared" si="1177"/>
        <v>1014880618.7407058</v>
      </c>
      <c r="I11689" s="25">
        <f t="shared" si="1178"/>
        <v>1.0984996199194114E+25</v>
      </c>
      <c r="J11689" s="14">
        <v>1</v>
      </c>
      <c r="K11689" s="14">
        <v>11</v>
      </c>
      <c r="L11689" s="14">
        <v>5</v>
      </c>
      <c r="M11689" s="14">
        <v>10000</v>
      </c>
      <c r="N11689" s="14">
        <v>10000</v>
      </c>
      <c r="O11689" s="14">
        <v>30</v>
      </c>
      <c r="P11689" s="14" t="b">
        <v>1</v>
      </c>
      <c r="Q11689" s="14">
        <v>0</v>
      </c>
      <c r="R11689" s="14" t="b">
        <v>0</v>
      </c>
      <c r="S11689" s="14">
        <v>101.000000000008</v>
      </c>
      <c r="T11689" s="14" t="s">
        <v>59</v>
      </c>
      <c r="U11689" s="25">
        <v>11784</v>
      </c>
      <c r="V11689" s="14">
        <v>70014</v>
      </c>
      <c r="W11689" s="25">
        <v>1.07</v>
      </c>
    </row>
    <row r="11690" spans="1:23" x14ac:dyDescent="0.3">
      <c r="A11690" s="23">
        <v>11688</v>
      </c>
      <c r="C11690" s="24" t="s">
        <v>148</v>
      </c>
      <c r="E11690" s="14">
        <v>96884997118.307007</v>
      </c>
      <c r="F11690" s="14">
        <v>5</v>
      </c>
      <c r="G11690" s="22">
        <f t="shared" si="1176"/>
        <v>1.7360978235594459E+62</v>
      </c>
      <c r="H11690" s="25">
        <f t="shared" si="1177"/>
        <v>1015066347.9950973</v>
      </c>
      <c r="I11690" s="25">
        <f t="shared" si="1178"/>
        <v>1.0990714114361512E+25</v>
      </c>
      <c r="J11690" s="14">
        <v>1</v>
      </c>
      <c r="K11690" s="14">
        <v>11</v>
      </c>
      <c r="L11690" s="14">
        <v>5</v>
      </c>
      <c r="M11690" s="14">
        <v>10000</v>
      </c>
      <c r="N11690" s="14">
        <v>10000</v>
      </c>
      <c r="O11690" s="14">
        <v>30</v>
      </c>
      <c r="P11690" s="14" t="b">
        <v>1</v>
      </c>
      <c r="Q11690" s="14">
        <v>0</v>
      </c>
      <c r="R11690" s="14" t="b">
        <v>0</v>
      </c>
      <c r="S11690" s="14">
        <v>101.000000000008</v>
      </c>
      <c r="T11690" s="14" t="s">
        <v>59</v>
      </c>
      <c r="U11690" s="25">
        <v>11785</v>
      </c>
      <c r="V11690" s="14">
        <v>70021</v>
      </c>
      <c r="W11690" s="25">
        <v>1.07</v>
      </c>
    </row>
    <row r="11691" spans="1:23" x14ac:dyDescent="0.3">
      <c r="A11691" s="23">
        <v>11689</v>
      </c>
      <c r="C11691" s="24" t="s">
        <v>148</v>
      </c>
      <c r="E11691" s="14">
        <v>96884997118.307007</v>
      </c>
      <c r="F11691" s="14">
        <v>5</v>
      </c>
      <c r="G11691" s="22">
        <f t="shared" si="1176"/>
        <v>1.7499866061479216E+62</v>
      </c>
      <c r="H11691" s="25">
        <f t="shared" si="1177"/>
        <v>1015252095.3558931</v>
      </c>
      <c r="I11691" s="25">
        <f t="shared" si="1178"/>
        <v>1.0996434516247144E+25</v>
      </c>
      <c r="J11691" s="14">
        <v>1</v>
      </c>
      <c r="K11691" s="14">
        <v>11</v>
      </c>
      <c r="L11691" s="14">
        <v>5</v>
      </c>
      <c r="M11691" s="14">
        <v>10000</v>
      </c>
      <c r="N11691" s="14">
        <v>10000</v>
      </c>
      <c r="O11691" s="14">
        <v>30</v>
      </c>
      <c r="P11691" s="14" t="b">
        <v>1</v>
      </c>
      <c r="Q11691" s="14">
        <v>0</v>
      </c>
      <c r="R11691" s="14" t="b">
        <v>0</v>
      </c>
      <c r="S11691" s="14">
        <v>101.000000000008</v>
      </c>
      <c r="T11691" s="14" t="s">
        <v>59</v>
      </c>
      <c r="U11691" s="25">
        <v>11786</v>
      </c>
      <c r="V11691" s="14">
        <v>70028</v>
      </c>
      <c r="W11691" s="25">
        <v>1.07</v>
      </c>
    </row>
    <row r="11692" spans="1:23" x14ac:dyDescent="0.3">
      <c r="A11692" s="23">
        <v>11690</v>
      </c>
      <c r="C11692" s="24" t="s">
        <v>148</v>
      </c>
      <c r="E11692" s="14">
        <v>96884997118.307007</v>
      </c>
      <c r="F11692" s="14">
        <v>5</v>
      </c>
      <c r="G11692" s="22">
        <f t="shared" si="1176"/>
        <v>1.7639864989971049E+62</v>
      </c>
      <c r="H11692" s="25">
        <f t="shared" si="1177"/>
        <v>1015437860.8233091</v>
      </c>
      <c r="I11692" s="25">
        <f t="shared" si="1178"/>
        <v>1.100215740571968E+25</v>
      </c>
      <c r="J11692" s="14">
        <v>1</v>
      </c>
      <c r="K11692" s="14">
        <v>11</v>
      </c>
      <c r="L11692" s="14">
        <v>5</v>
      </c>
      <c r="M11692" s="14">
        <v>10000</v>
      </c>
      <c r="N11692" s="14">
        <v>10000</v>
      </c>
      <c r="O11692" s="14">
        <v>30</v>
      </c>
      <c r="P11692" s="14" t="b">
        <v>1</v>
      </c>
      <c r="Q11692" s="14">
        <v>0</v>
      </c>
      <c r="R11692" s="14" t="b">
        <v>0</v>
      </c>
      <c r="S11692" s="14">
        <v>101.000000000008</v>
      </c>
      <c r="T11692" s="14" t="s">
        <v>59</v>
      </c>
      <c r="U11692" s="25">
        <v>11787</v>
      </c>
      <c r="V11692" s="14">
        <v>70035</v>
      </c>
      <c r="W11692" s="25">
        <v>1.07</v>
      </c>
    </row>
    <row r="11693" spans="1:23" x14ac:dyDescent="0.3">
      <c r="A11693" s="23">
        <v>11691</v>
      </c>
      <c r="C11693" s="24" t="s">
        <v>148</v>
      </c>
      <c r="E11693" s="14">
        <v>96884997118.307007</v>
      </c>
      <c r="F11693" s="14">
        <v>5</v>
      </c>
      <c r="G11693" s="22">
        <f t="shared" si="1176"/>
        <v>1.7780983909890818E+62</v>
      </c>
      <c r="H11693" s="25">
        <f t="shared" si="1177"/>
        <v>1015623644.3975645</v>
      </c>
      <c r="I11693" s="25">
        <f t="shared" si="1178"/>
        <v>1.1007882783647805E+25</v>
      </c>
      <c r="J11693" s="14">
        <v>1</v>
      </c>
      <c r="K11693" s="14">
        <v>11</v>
      </c>
      <c r="L11693" s="14">
        <v>5</v>
      </c>
      <c r="M11693" s="14">
        <v>10000</v>
      </c>
      <c r="N11693" s="14">
        <v>10000</v>
      </c>
      <c r="O11693" s="14">
        <v>30</v>
      </c>
      <c r="P11693" s="14" t="b">
        <v>1</v>
      </c>
      <c r="Q11693" s="14">
        <v>0</v>
      </c>
      <c r="R11693" s="14" t="b">
        <v>0</v>
      </c>
      <c r="S11693" s="14">
        <v>101.000000000008</v>
      </c>
      <c r="T11693" s="14" t="s">
        <v>59</v>
      </c>
      <c r="U11693" s="25">
        <v>11788</v>
      </c>
      <c r="V11693" s="14">
        <v>70042</v>
      </c>
      <c r="W11693" s="25">
        <v>1.07</v>
      </c>
    </row>
    <row r="11694" spans="1:23" x14ac:dyDescent="0.3">
      <c r="A11694" s="23">
        <v>11692</v>
      </c>
      <c r="C11694" s="24" t="s">
        <v>148</v>
      </c>
      <c r="E11694" s="14">
        <v>96884997118.307007</v>
      </c>
      <c r="F11694" s="14">
        <v>5</v>
      </c>
      <c r="G11694" s="22">
        <f t="shared" si="1176"/>
        <v>1.7923231781169945E+62</v>
      </c>
      <c r="H11694" s="25">
        <f t="shared" si="1177"/>
        <v>1015809446.07888</v>
      </c>
      <c r="I11694" s="25">
        <f t="shared" si="1178"/>
        <v>1.1013610650900689E+25</v>
      </c>
      <c r="J11694" s="14">
        <v>1</v>
      </c>
      <c r="K11694" s="14">
        <v>11</v>
      </c>
      <c r="L11694" s="14">
        <v>5</v>
      </c>
      <c r="M11694" s="14">
        <v>10000</v>
      </c>
      <c r="N11694" s="14">
        <v>10000</v>
      </c>
      <c r="O11694" s="14">
        <v>30</v>
      </c>
      <c r="P11694" s="14" t="b">
        <v>1</v>
      </c>
      <c r="Q11694" s="14">
        <v>0</v>
      </c>
      <c r="R11694" s="14" t="b">
        <v>0</v>
      </c>
      <c r="S11694" s="14">
        <v>101.000000000008</v>
      </c>
      <c r="T11694" s="14" t="s">
        <v>59</v>
      </c>
      <c r="U11694" s="25">
        <v>11789</v>
      </c>
      <c r="V11694" s="14">
        <v>70049</v>
      </c>
      <c r="W11694" s="25">
        <v>1.07</v>
      </c>
    </row>
    <row r="11695" spans="1:23" x14ac:dyDescent="0.3">
      <c r="A11695" s="23">
        <v>11693</v>
      </c>
      <c r="C11695" s="24" t="s">
        <v>148</v>
      </c>
      <c r="E11695" s="14">
        <v>96884997118.307007</v>
      </c>
      <c r="F11695" s="14">
        <v>5</v>
      </c>
      <c r="G11695" s="22">
        <f t="shared" si="1176"/>
        <v>1.8066617635419305E+62</v>
      </c>
      <c r="H11695" s="25">
        <f t="shared" si="1177"/>
        <v>1015995265.8674657</v>
      </c>
      <c r="I11695" s="25">
        <f t="shared" si="1178"/>
        <v>1.1019341008347596E+25</v>
      </c>
      <c r="J11695" s="14">
        <v>1</v>
      </c>
      <c r="K11695" s="14">
        <v>11</v>
      </c>
      <c r="L11695" s="14">
        <v>5</v>
      </c>
      <c r="M11695" s="14">
        <v>10000</v>
      </c>
      <c r="N11695" s="14">
        <v>10000</v>
      </c>
      <c r="O11695" s="14">
        <v>30</v>
      </c>
      <c r="P11695" s="14" t="b">
        <v>1</v>
      </c>
      <c r="Q11695" s="14">
        <v>0</v>
      </c>
      <c r="R11695" s="14" t="b">
        <v>0</v>
      </c>
      <c r="S11695" s="14">
        <v>101.000000000008</v>
      </c>
      <c r="T11695" s="14" t="s">
        <v>59</v>
      </c>
      <c r="U11695" s="25">
        <v>11790</v>
      </c>
      <c r="V11695" s="14">
        <v>70056</v>
      </c>
      <c r="W11695" s="25">
        <v>1.07</v>
      </c>
    </row>
    <row r="11696" spans="1:23" x14ac:dyDescent="0.3">
      <c r="A11696" s="23">
        <v>11694</v>
      </c>
      <c r="C11696" s="24" t="s">
        <v>148</v>
      </c>
      <c r="E11696" s="14">
        <v>96884997118.307007</v>
      </c>
      <c r="F11696" s="14">
        <v>5</v>
      </c>
      <c r="G11696" s="22">
        <f t="shared" si="1176"/>
        <v>1.821115057650266E+62</v>
      </c>
      <c r="H11696" s="25">
        <f t="shared" si="1177"/>
        <v>1016181103.7635398</v>
      </c>
      <c r="I11696" s="25">
        <f t="shared" si="1178"/>
        <v>1.1025073856857963E+25</v>
      </c>
      <c r="J11696" s="14">
        <v>1</v>
      </c>
      <c r="K11696" s="14">
        <v>11</v>
      </c>
      <c r="L11696" s="14">
        <v>5</v>
      </c>
      <c r="M11696" s="14">
        <v>10000</v>
      </c>
      <c r="N11696" s="14">
        <v>10000</v>
      </c>
      <c r="O11696" s="14">
        <v>30</v>
      </c>
      <c r="P11696" s="14" t="b">
        <v>1</v>
      </c>
      <c r="Q11696" s="14">
        <v>0</v>
      </c>
      <c r="R11696" s="14" t="b">
        <v>0</v>
      </c>
      <c r="S11696" s="14">
        <v>101.000000000008</v>
      </c>
      <c r="T11696" s="14" t="s">
        <v>59</v>
      </c>
      <c r="U11696" s="25">
        <v>11791</v>
      </c>
      <c r="V11696" s="14">
        <v>70063</v>
      </c>
      <c r="W11696" s="25">
        <v>1.07</v>
      </c>
    </row>
    <row r="11697" spans="1:23" x14ac:dyDescent="0.3">
      <c r="A11697" s="23">
        <v>11695</v>
      </c>
      <c r="C11697" s="24" t="s">
        <v>148</v>
      </c>
      <c r="E11697" s="14">
        <v>96884997118.307007</v>
      </c>
      <c r="F11697" s="14">
        <v>5</v>
      </c>
      <c r="G11697" s="22">
        <f t="shared" si="1176"/>
        <v>1.8356839781114681E+62</v>
      </c>
      <c r="H11697" s="25">
        <f t="shared" si="1177"/>
        <v>1016366959.7673246</v>
      </c>
      <c r="I11697" s="25">
        <f t="shared" si="1178"/>
        <v>1.1030809197301789E+25</v>
      </c>
      <c r="J11697" s="14">
        <v>1</v>
      </c>
      <c r="K11697" s="14">
        <v>11</v>
      </c>
      <c r="L11697" s="14">
        <v>5</v>
      </c>
      <c r="M11697" s="14">
        <v>10000</v>
      </c>
      <c r="N11697" s="14">
        <v>10000</v>
      </c>
      <c r="O11697" s="14">
        <v>30</v>
      </c>
      <c r="P11697" s="14" t="b">
        <v>1</v>
      </c>
      <c r="Q11697" s="14">
        <v>0</v>
      </c>
      <c r="R11697" s="14" t="b">
        <v>0</v>
      </c>
      <c r="S11697" s="14">
        <v>101.000000000008</v>
      </c>
      <c r="T11697" s="14" t="s">
        <v>59</v>
      </c>
      <c r="U11697" s="25">
        <v>11792</v>
      </c>
      <c r="V11697" s="14">
        <v>70070</v>
      </c>
      <c r="W11697" s="25">
        <v>1.07</v>
      </c>
    </row>
    <row r="11698" spans="1:23" x14ac:dyDescent="0.3">
      <c r="A11698" s="23">
        <v>11696</v>
      </c>
      <c r="C11698" s="24" t="s">
        <v>148</v>
      </c>
      <c r="E11698" s="14">
        <v>96884997118.307007</v>
      </c>
      <c r="F11698" s="14">
        <v>5</v>
      </c>
      <c r="G11698" s="22">
        <f t="shared" si="1176"/>
        <v>1.8503694499363599E+62</v>
      </c>
      <c r="H11698" s="25">
        <f t="shared" si="1177"/>
        <v>1016552833.8790324</v>
      </c>
      <c r="I11698" s="25">
        <f t="shared" si="1178"/>
        <v>1.1036547030548703E+25</v>
      </c>
      <c r="J11698" s="14">
        <v>1</v>
      </c>
      <c r="K11698" s="14">
        <v>11</v>
      </c>
      <c r="L11698" s="14">
        <v>5</v>
      </c>
      <c r="M11698" s="14">
        <v>10000</v>
      </c>
      <c r="N11698" s="14">
        <v>10000</v>
      </c>
      <c r="O11698" s="14">
        <v>30</v>
      </c>
      <c r="P11698" s="14" t="b">
        <v>1</v>
      </c>
      <c r="Q11698" s="14">
        <v>0</v>
      </c>
      <c r="R11698" s="14" t="b">
        <v>0</v>
      </c>
      <c r="S11698" s="14">
        <v>101.000000000008</v>
      </c>
      <c r="T11698" s="14" t="s">
        <v>59</v>
      </c>
      <c r="U11698" s="25">
        <v>11793</v>
      </c>
      <c r="V11698" s="14">
        <v>70077</v>
      </c>
      <c r="W11698" s="25">
        <v>1.07</v>
      </c>
    </row>
    <row r="11699" spans="1:23" x14ac:dyDescent="0.3">
      <c r="A11699" s="23">
        <v>11697</v>
      </c>
      <c r="C11699" s="24" t="s">
        <v>148</v>
      </c>
      <c r="E11699" s="14">
        <v>96884997118.307007</v>
      </c>
      <c r="F11699" s="14">
        <v>5</v>
      </c>
      <c r="G11699" s="22">
        <f t="shared" si="1176"/>
        <v>1.8651724055358507E+62</v>
      </c>
      <c r="H11699" s="25">
        <f t="shared" si="1177"/>
        <v>1016738726.0988762</v>
      </c>
      <c r="I11699" s="25">
        <f t="shared" si="1178"/>
        <v>1.1042287357469045E+25</v>
      </c>
      <c r="J11699" s="14">
        <v>1</v>
      </c>
      <c r="K11699" s="14">
        <v>11</v>
      </c>
      <c r="L11699" s="14">
        <v>5</v>
      </c>
      <c r="M11699" s="14">
        <v>10000</v>
      </c>
      <c r="N11699" s="14">
        <v>10000</v>
      </c>
      <c r="O11699" s="14">
        <v>30</v>
      </c>
      <c r="P11699" s="14" t="b">
        <v>1</v>
      </c>
      <c r="Q11699" s="14">
        <v>0</v>
      </c>
      <c r="R11699" s="14" t="b">
        <v>0</v>
      </c>
      <c r="S11699" s="14">
        <v>101.000000000008</v>
      </c>
      <c r="T11699" s="14" t="s">
        <v>59</v>
      </c>
      <c r="U11699" s="25">
        <v>11794</v>
      </c>
      <c r="V11699" s="14">
        <v>70084</v>
      </c>
      <c r="W11699" s="25">
        <v>1.07</v>
      </c>
    </row>
    <row r="11700" spans="1:23" x14ac:dyDescent="0.3">
      <c r="A11700" s="23">
        <v>11698</v>
      </c>
      <c r="C11700" s="24" t="s">
        <v>148</v>
      </c>
      <c r="E11700" s="14">
        <v>96884997118.307007</v>
      </c>
      <c r="F11700" s="14">
        <v>5</v>
      </c>
      <c r="G11700" s="22">
        <f t="shared" si="1176"/>
        <v>1.8800937847801374E+62</v>
      </c>
      <c r="H11700" s="25">
        <f t="shared" si="1177"/>
        <v>1016924636.4270805</v>
      </c>
      <c r="I11700" s="25">
        <f t="shared" si="1178"/>
        <v>1.1048030178933261E+25</v>
      </c>
      <c r="J11700" s="14">
        <v>1</v>
      </c>
      <c r="K11700" s="14">
        <v>11</v>
      </c>
      <c r="L11700" s="14">
        <v>5</v>
      </c>
      <c r="M11700" s="14">
        <v>10000</v>
      </c>
      <c r="N11700" s="14">
        <v>10000</v>
      </c>
      <c r="O11700" s="14">
        <v>30</v>
      </c>
      <c r="P11700" s="14" t="b">
        <v>1</v>
      </c>
      <c r="Q11700" s="14">
        <v>0</v>
      </c>
      <c r="R11700" s="14" t="b">
        <v>0</v>
      </c>
      <c r="S11700" s="14">
        <v>101.000000000008</v>
      </c>
      <c r="T11700" s="14" t="s">
        <v>59</v>
      </c>
      <c r="U11700" s="25">
        <v>11795</v>
      </c>
      <c r="V11700" s="14">
        <v>70091</v>
      </c>
      <c r="W11700" s="25">
        <v>1.07</v>
      </c>
    </row>
    <row r="11701" spans="1:23" x14ac:dyDescent="0.3">
      <c r="A11701" s="23">
        <v>11699</v>
      </c>
      <c r="C11701" s="24" t="s">
        <v>148</v>
      </c>
      <c r="E11701" s="14">
        <v>96884997118.307007</v>
      </c>
      <c r="F11701" s="14">
        <v>5</v>
      </c>
      <c r="G11701" s="22">
        <f t="shared" si="1176"/>
        <v>1.8951345350583785E+62</v>
      </c>
      <c r="H11701" s="25">
        <f t="shared" si="1177"/>
        <v>1017110564.8638558</v>
      </c>
      <c r="I11701" s="25">
        <f t="shared" si="1178"/>
        <v>1.1053775495811958E+25</v>
      </c>
      <c r="J11701" s="14">
        <v>1</v>
      </c>
      <c r="K11701" s="14">
        <v>11</v>
      </c>
      <c r="L11701" s="14">
        <v>5</v>
      </c>
      <c r="M11701" s="14">
        <v>10000</v>
      </c>
      <c r="N11701" s="14">
        <v>10000</v>
      </c>
      <c r="O11701" s="14">
        <v>30</v>
      </c>
      <c r="P11701" s="14" t="b">
        <v>1</v>
      </c>
      <c r="Q11701" s="14">
        <v>0</v>
      </c>
      <c r="R11701" s="14" t="b">
        <v>0</v>
      </c>
      <c r="S11701" s="14">
        <v>101.000000000008</v>
      </c>
      <c r="T11701" s="14" t="s">
        <v>59</v>
      </c>
      <c r="U11701" s="25">
        <v>11796</v>
      </c>
      <c r="V11701" s="14">
        <v>70098</v>
      </c>
      <c r="W11701" s="25">
        <v>1.07</v>
      </c>
    </row>
    <row r="11702" spans="1:23" x14ac:dyDescent="0.3">
      <c r="A11702" s="23">
        <v>11700</v>
      </c>
      <c r="C11702" s="24" t="s">
        <v>148</v>
      </c>
      <c r="E11702" s="14">
        <v>96884997118.307007</v>
      </c>
      <c r="F11702" s="14">
        <v>5</v>
      </c>
      <c r="G11702" s="22">
        <f t="shared" si="1176"/>
        <v>1.9102956113388456E+62</v>
      </c>
      <c r="H11702" s="25">
        <f t="shared" si="1177"/>
        <v>1017296511.4094282</v>
      </c>
      <c r="I11702" s="25">
        <f t="shared" si="1178"/>
        <v>1.1059523308976236E+25</v>
      </c>
      <c r="J11702" s="14">
        <v>1</v>
      </c>
      <c r="K11702" s="14">
        <v>11</v>
      </c>
      <c r="L11702" s="14">
        <v>5</v>
      </c>
      <c r="M11702" s="14">
        <v>10000</v>
      </c>
      <c r="N11702" s="14">
        <v>10000</v>
      </c>
      <c r="O11702" s="14">
        <v>30</v>
      </c>
      <c r="P11702" s="14" t="b">
        <v>1</v>
      </c>
      <c r="Q11702" s="14">
        <v>0</v>
      </c>
      <c r="R11702" s="14" t="b">
        <v>0</v>
      </c>
      <c r="S11702" s="14">
        <v>101.000000000008</v>
      </c>
      <c r="T11702" s="14" t="s">
        <v>59</v>
      </c>
      <c r="U11702" s="25">
        <v>11797</v>
      </c>
      <c r="V11702" s="14">
        <v>70105</v>
      </c>
      <c r="W11702" s="25">
        <v>1.07</v>
      </c>
    </row>
    <row r="11703" spans="1:23" x14ac:dyDescent="0.3">
      <c r="A11703" s="23">
        <v>11701</v>
      </c>
      <c r="C11703" s="24" t="s">
        <v>151</v>
      </c>
      <c r="E11703" s="14">
        <v>96884997118.307007</v>
      </c>
      <c r="F11703" s="14">
        <v>5</v>
      </c>
      <c r="G11703" s="22">
        <f t="shared" si="1176"/>
        <v>1.9255779762295563E+62</v>
      </c>
      <c r="H11703" s="25">
        <f t="shared" si="1177"/>
        <v>1017482476.0640024</v>
      </c>
      <c r="I11703" s="25">
        <f t="shared" si="1178"/>
        <v>1.1065273619296817E+25</v>
      </c>
      <c r="J11703" s="14">
        <v>1</v>
      </c>
      <c r="K11703" s="14">
        <v>11</v>
      </c>
      <c r="L11703" s="14">
        <v>5</v>
      </c>
      <c r="M11703" s="14">
        <v>10000</v>
      </c>
      <c r="N11703" s="14">
        <v>10000</v>
      </c>
      <c r="O11703" s="14">
        <v>30</v>
      </c>
      <c r="P11703" s="14" t="b">
        <v>1</v>
      </c>
      <c r="Q11703" s="14">
        <v>0</v>
      </c>
      <c r="R11703" s="14" t="b">
        <v>0</v>
      </c>
      <c r="S11703" s="14">
        <v>101.000000000008</v>
      </c>
      <c r="T11703" s="14" t="s">
        <v>59</v>
      </c>
      <c r="U11703" s="25">
        <v>11798</v>
      </c>
      <c r="V11703" s="14">
        <v>70112</v>
      </c>
      <c r="W11703" s="25">
        <v>1.07</v>
      </c>
    </row>
    <row r="11704" spans="1:23" x14ac:dyDescent="0.3">
      <c r="A11704" s="23">
        <v>11702</v>
      </c>
      <c r="C11704" s="24" t="s">
        <v>151</v>
      </c>
      <c r="E11704" s="14">
        <v>96884997118.307007</v>
      </c>
      <c r="F11704" s="14">
        <v>5</v>
      </c>
      <c r="G11704" s="22">
        <f t="shared" si="1176"/>
        <v>1.9409826000393927E+62</v>
      </c>
      <c r="H11704" s="25">
        <f t="shared" si="1177"/>
        <v>1017668458.8278019</v>
      </c>
      <c r="I11704" s="25">
        <f t="shared" si="1178"/>
        <v>1.1071026427645302E+25</v>
      </c>
      <c r="J11704" s="14">
        <v>1</v>
      </c>
      <c r="K11704" s="14">
        <v>11</v>
      </c>
      <c r="L11704" s="14">
        <v>5</v>
      </c>
      <c r="M11704" s="14">
        <v>10000</v>
      </c>
      <c r="N11704" s="14">
        <v>10000</v>
      </c>
      <c r="O11704" s="14">
        <v>30</v>
      </c>
      <c r="P11704" s="14" t="b">
        <v>1</v>
      </c>
      <c r="Q11704" s="14">
        <v>0</v>
      </c>
      <c r="R11704" s="14" t="b">
        <v>0</v>
      </c>
      <c r="S11704" s="14">
        <v>101.000000000008</v>
      </c>
      <c r="T11704" s="14" t="s">
        <v>59</v>
      </c>
      <c r="U11704" s="25">
        <v>11799</v>
      </c>
      <c r="V11704" s="14">
        <v>70119</v>
      </c>
      <c r="W11704" s="25">
        <v>1.07</v>
      </c>
    </row>
    <row r="11705" spans="1:23" x14ac:dyDescent="0.3">
      <c r="A11705" s="23">
        <v>11703</v>
      </c>
      <c r="C11705" s="24" t="s">
        <v>150</v>
      </c>
      <c r="E11705" s="14">
        <v>96884997118.307007</v>
      </c>
      <c r="F11705" s="14">
        <v>5</v>
      </c>
      <c r="G11705" s="22">
        <f t="shared" si="1176"/>
        <v>1.9565104608397079E+62</v>
      </c>
      <c r="H11705" s="25">
        <f t="shared" si="1177"/>
        <v>1017854459.7010403</v>
      </c>
      <c r="I11705" s="25">
        <f t="shared" si="1178"/>
        <v>1.1076781734893308E+25</v>
      </c>
      <c r="J11705" s="14">
        <v>1</v>
      </c>
      <c r="K11705" s="14">
        <v>11</v>
      </c>
      <c r="L11705" s="14">
        <v>5</v>
      </c>
      <c r="M11705" s="14">
        <v>10000</v>
      </c>
      <c r="N11705" s="14">
        <v>10000</v>
      </c>
      <c r="O11705" s="14">
        <v>30</v>
      </c>
      <c r="P11705" s="14" t="b">
        <v>1</v>
      </c>
      <c r="Q11705" s="14">
        <v>0</v>
      </c>
      <c r="R11705" s="14" t="b">
        <v>0</v>
      </c>
      <c r="S11705" s="14">
        <v>101.000000000008</v>
      </c>
      <c r="T11705" s="14" t="s">
        <v>59</v>
      </c>
      <c r="U11705" s="25">
        <v>11800</v>
      </c>
      <c r="V11705" s="14">
        <v>70126</v>
      </c>
      <c r="W11705" s="25">
        <v>1.07</v>
      </c>
    </row>
    <row r="11706" spans="1:23" x14ac:dyDescent="0.3">
      <c r="A11706" s="23">
        <v>11704</v>
      </c>
      <c r="C11706" s="24" t="s">
        <v>150</v>
      </c>
      <c r="E11706" s="14">
        <v>96884997118.307007</v>
      </c>
      <c r="F11706" s="14">
        <v>5</v>
      </c>
      <c r="G11706" s="22">
        <f t="shared" si="1176"/>
        <v>1.9721625445264256E+62</v>
      </c>
      <c r="H11706" s="25">
        <f t="shared" si="1177"/>
        <v>1018040478.6839387</v>
      </c>
      <c r="I11706" s="25">
        <f t="shared" si="1178"/>
        <v>1.1082539541912464E+25</v>
      </c>
      <c r="J11706" s="14">
        <v>1</v>
      </c>
      <c r="K11706" s="14">
        <v>11</v>
      </c>
      <c r="L11706" s="14">
        <v>5</v>
      </c>
      <c r="M11706" s="14">
        <v>10000</v>
      </c>
      <c r="N11706" s="14">
        <v>10000</v>
      </c>
      <c r="O11706" s="14">
        <v>30</v>
      </c>
      <c r="P11706" s="14" t="b">
        <v>1</v>
      </c>
      <c r="Q11706" s="14">
        <v>0</v>
      </c>
      <c r="R11706" s="14" t="b">
        <v>0</v>
      </c>
      <c r="S11706" s="14">
        <v>101.000000000008</v>
      </c>
      <c r="T11706" s="14" t="s">
        <v>59</v>
      </c>
      <c r="U11706" s="25">
        <v>11801</v>
      </c>
      <c r="V11706" s="14">
        <v>70133</v>
      </c>
      <c r="W11706" s="25">
        <v>1.07</v>
      </c>
    </row>
    <row r="11707" spans="1:23" x14ac:dyDescent="0.3">
      <c r="A11707" s="23">
        <v>11705</v>
      </c>
      <c r="C11707" s="24" t="s">
        <v>150</v>
      </c>
      <c r="E11707" s="14">
        <v>96884997118.307007</v>
      </c>
      <c r="F11707" s="14">
        <v>5</v>
      </c>
      <c r="G11707" s="22">
        <f t="shared" si="1176"/>
        <v>1.987939844882637E+62</v>
      </c>
      <c r="H11707" s="25">
        <f t="shared" si="1177"/>
        <v>1018226515.7767085</v>
      </c>
      <c r="I11707" s="25">
        <f t="shared" si="1178"/>
        <v>1.108829984957497E+25</v>
      </c>
      <c r="J11707" s="14">
        <v>1</v>
      </c>
      <c r="K11707" s="14">
        <v>11</v>
      </c>
      <c r="L11707" s="14">
        <v>5</v>
      </c>
      <c r="M11707" s="14">
        <v>10000</v>
      </c>
      <c r="N11707" s="14">
        <v>10000</v>
      </c>
      <c r="O11707" s="14">
        <v>30</v>
      </c>
      <c r="P11707" s="14" t="b">
        <v>1</v>
      </c>
      <c r="Q11707" s="14">
        <v>0</v>
      </c>
      <c r="R11707" s="14" t="b">
        <v>0</v>
      </c>
      <c r="S11707" s="14">
        <v>101.000000000008</v>
      </c>
      <c r="T11707" s="14" t="s">
        <v>59</v>
      </c>
      <c r="U11707" s="25">
        <v>11802</v>
      </c>
      <c r="V11707" s="14">
        <v>70140</v>
      </c>
      <c r="W11707" s="25">
        <v>1.07</v>
      </c>
    </row>
    <row r="11708" spans="1:23" x14ac:dyDescent="0.3">
      <c r="A11708" s="23">
        <v>11706</v>
      </c>
      <c r="C11708" s="24" t="s">
        <v>150</v>
      </c>
      <c r="E11708" s="14">
        <v>96884997118.307007</v>
      </c>
      <c r="F11708" s="14">
        <v>5</v>
      </c>
      <c r="G11708" s="22">
        <f t="shared" si="1176"/>
        <v>2.0038433636416981E+62</v>
      </c>
      <c r="H11708" s="25">
        <f t="shared" si="1177"/>
        <v>1018412570.9795686</v>
      </c>
      <c r="I11708" s="25">
        <f t="shared" si="1178"/>
        <v>1.1094062658752881E+25</v>
      </c>
      <c r="J11708" s="14">
        <v>1</v>
      </c>
      <c r="K11708" s="14">
        <v>11</v>
      </c>
      <c r="L11708" s="14">
        <v>5</v>
      </c>
      <c r="M11708" s="14">
        <v>10000</v>
      </c>
      <c r="N11708" s="14">
        <v>10000</v>
      </c>
      <c r="O11708" s="14">
        <v>30</v>
      </c>
      <c r="P11708" s="14" t="b">
        <v>1</v>
      </c>
      <c r="Q11708" s="14">
        <v>0</v>
      </c>
      <c r="R11708" s="14" t="b">
        <v>0</v>
      </c>
      <c r="S11708" s="14">
        <v>101.000000000008</v>
      </c>
      <c r="T11708" s="14" t="s">
        <v>59</v>
      </c>
      <c r="U11708" s="25">
        <v>11803</v>
      </c>
      <c r="V11708" s="14">
        <v>70147</v>
      </c>
      <c r="W11708" s="25">
        <v>1.07</v>
      </c>
    </row>
    <row r="11709" spans="1:23" x14ac:dyDescent="0.3">
      <c r="A11709" s="23">
        <v>11707</v>
      </c>
      <c r="C11709" s="24" t="s">
        <v>150</v>
      </c>
      <c r="E11709" s="14">
        <v>96884997118.307007</v>
      </c>
      <c r="F11709" s="14">
        <v>5</v>
      </c>
      <c r="G11709" s="22">
        <f t="shared" si="1176"/>
        <v>2.0198741105508318E+62</v>
      </c>
      <c r="H11709" s="25">
        <f t="shared" si="1177"/>
        <v>1018598644.2927352</v>
      </c>
      <c r="I11709" s="25">
        <f t="shared" si="1178"/>
        <v>1.1099827970318972E+25</v>
      </c>
      <c r="J11709" s="14">
        <v>1</v>
      </c>
      <c r="K11709" s="14">
        <v>11</v>
      </c>
      <c r="L11709" s="14">
        <v>5</v>
      </c>
      <c r="M11709" s="14">
        <v>10000</v>
      </c>
      <c r="N11709" s="14">
        <v>10000</v>
      </c>
      <c r="O11709" s="14">
        <v>30</v>
      </c>
      <c r="P11709" s="14" t="b">
        <v>1</v>
      </c>
      <c r="Q11709" s="14">
        <v>0</v>
      </c>
      <c r="R11709" s="14" t="b">
        <v>0</v>
      </c>
      <c r="S11709" s="14">
        <v>101.000000000008</v>
      </c>
      <c r="T11709" s="14" t="s">
        <v>59</v>
      </c>
      <c r="U11709" s="25">
        <v>11804</v>
      </c>
      <c r="V11709" s="14">
        <v>70154</v>
      </c>
      <c r="W11709" s="25">
        <v>1.07</v>
      </c>
    </row>
    <row r="11710" spans="1:23" x14ac:dyDescent="0.3">
      <c r="A11710" s="23">
        <v>11708</v>
      </c>
      <c r="C11710" s="24" t="s">
        <v>150</v>
      </c>
      <c r="E11710" s="14">
        <v>96884997118.307007</v>
      </c>
      <c r="F11710" s="14">
        <v>5</v>
      </c>
      <c r="G11710" s="22">
        <f t="shared" si="1176"/>
        <v>2.0360331034352383E+62</v>
      </c>
      <c r="H11710" s="25">
        <f t="shared" si="1177"/>
        <v>1018784735.7164323</v>
      </c>
      <c r="I11710" s="25">
        <f t="shared" si="1178"/>
        <v>1.1105595785145805E+25</v>
      </c>
      <c r="J11710" s="14">
        <v>1</v>
      </c>
      <c r="K11710" s="14">
        <v>11</v>
      </c>
      <c r="L11710" s="14">
        <v>5</v>
      </c>
      <c r="M11710" s="14">
        <v>10000</v>
      </c>
      <c r="N11710" s="14">
        <v>10000</v>
      </c>
      <c r="O11710" s="14">
        <v>30</v>
      </c>
      <c r="P11710" s="14" t="b">
        <v>1</v>
      </c>
      <c r="Q11710" s="14">
        <v>0</v>
      </c>
      <c r="R11710" s="14" t="b">
        <v>0</v>
      </c>
      <c r="S11710" s="14">
        <v>101.000000000008</v>
      </c>
      <c r="T11710" s="14" t="s">
        <v>59</v>
      </c>
      <c r="U11710" s="25">
        <v>11805</v>
      </c>
      <c r="V11710" s="14">
        <v>70161</v>
      </c>
      <c r="W11710" s="25">
        <v>1.07</v>
      </c>
    </row>
    <row r="11711" spans="1:23" x14ac:dyDescent="0.3">
      <c r="A11711" s="23">
        <v>11709</v>
      </c>
      <c r="C11711" s="24" t="s">
        <v>150</v>
      </c>
      <c r="E11711" s="14">
        <v>96884997118.307007</v>
      </c>
      <c r="F11711" s="14">
        <v>5</v>
      </c>
      <c r="G11711" s="22">
        <f t="shared" si="1176"/>
        <v>2.0523213682627202E+62</v>
      </c>
      <c r="H11711" s="25">
        <f t="shared" si="1177"/>
        <v>1018970845.2508595</v>
      </c>
      <c r="I11711" s="25">
        <f t="shared" si="1178"/>
        <v>1.1111366104106186E+25</v>
      </c>
      <c r="J11711" s="14">
        <v>1</v>
      </c>
      <c r="K11711" s="14">
        <v>11</v>
      </c>
      <c r="L11711" s="14">
        <v>5</v>
      </c>
      <c r="M11711" s="14">
        <v>10000</v>
      </c>
      <c r="N11711" s="14">
        <v>10000</v>
      </c>
      <c r="O11711" s="14">
        <v>30</v>
      </c>
      <c r="P11711" s="14" t="b">
        <v>1</v>
      </c>
      <c r="Q11711" s="14">
        <v>0</v>
      </c>
      <c r="R11711" s="14" t="b">
        <v>0</v>
      </c>
      <c r="S11711" s="14">
        <v>101.000000000008</v>
      </c>
      <c r="T11711" s="14" t="s">
        <v>59</v>
      </c>
      <c r="U11711" s="25">
        <v>11806</v>
      </c>
      <c r="V11711" s="14">
        <v>70168</v>
      </c>
      <c r="W11711" s="25">
        <v>1.07</v>
      </c>
    </row>
    <row r="11712" spans="1:23" x14ac:dyDescent="0.3">
      <c r="A11712" s="23">
        <v>11710</v>
      </c>
      <c r="C11712" s="24" t="s">
        <v>150</v>
      </c>
      <c r="E11712" s="14">
        <v>96884997118.307007</v>
      </c>
      <c r="F11712" s="14">
        <v>5</v>
      </c>
      <c r="G11712" s="22">
        <f t="shared" si="1176"/>
        <v>2.0687399392088217E+62</v>
      </c>
      <c r="H11712" s="25">
        <f t="shared" si="1177"/>
        <v>1019156972.8962493</v>
      </c>
      <c r="I11712" s="25">
        <f t="shared" si="1178"/>
        <v>1.1117138928073649E+25</v>
      </c>
      <c r="J11712" s="14">
        <v>1</v>
      </c>
      <c r="K11712" s="14">
        <v>11</v>
      </c>
      <c r="L11712" s="14">
        <v>5</v>
      </c>
      <c r="M11712" s="14">
        <v>10000</v>
      </c>
      <c r="N11712" s="14">
        <v>10000</v>
      </c>
      <c r="O11712" s="14">
        <v>30</v>
      </c>
      <c r="P11712" s="14" t="b">
        <v>1</v>
      </c>
      <c r="Q11712" s="14">
        <v>0</v>
      </c>
      <c r="R11712" s="14" t="b">
        <v>0</v>
      </c>
      <c r="S11712" s="14">
        <v>101.000000000008</v>
      </c>
      <c r="T11712" s="14" t="s">
        <v>59</v>
      </c>
      <c r="U11712" s="25">
        <v>11807</v>
      </c>
      <c r="V11712" s="14">
        <v>70175</v>
      </c>
      <c r="W11712" s="25">
        <v>1.07</v>
      </c>
    </row>
    <row r="11713" spans="1:23" x14ac:dyDescent="0.3">
      <c r="A11713" s="23">
        <v>11711</v>
      </c>
      <c r="C11713" s="24" t="s">
        <v>150</v>
      </c>
      <c r="E11713" s="14">
        <v>96884997118.307007</v>
      </c>
      <c r="F11713" s="14">
        <v>5</v>
      </c>
      <c r="G11713" s="22">
        <f t="shared" si="1176"/>
        <v>2.0852898587224922E+62</v>
      </c>
      <c r="H11713" s="25">
        <f t="shared" si="1177"/>
        <v>1019343118.6528133</v>
      </c>
      <c r="I11713" s="25">
        <f t="shared" si="1178"/>
        <v>1.1122914257921345E+25</v>
      </c>
      <c r="J11713" s="14">
        <v>1</v>
      </c>
      <c r="K11713" s="14">
        <v>11</v>
      </c>
      <c r="L11713" s="14">
        <v>5</v>
      </c>
      <c r="M11713" s="14">
        <v>10000</v>
      </c>
      <c r="N11713" s="14">
        <v>10000</v>
      </c>
      <c r="O11713" s="14">
        <v>30</v>
      </c>
      <c r="P11713" s="14" t="b">
        <v>1</v>
      </c>
      <c r="Q11713" s="14">
        <v>0</v>
      </c>
      <c r="R11713" s="14" t="b">
        <v>0</v>
      </c>
      <c r="S11713" s="14">
        <v>101.000000000008</v>
      </c>
      <c r="T11713" s="14" t="s">
        <v>59</v>
      </c>
      <c r="U11713" s="25">
        <v>11808</v>
      </c>
      <c r="V11713" s="14">
        <v>70182</v>
      </c>
      <c r="W11713" s="25">
        <v>1.07</v>
      </c>
    </row>
    <row r="11714" spans="1:23" x14ac:dyDescent="0.3">
      <c r="A11714" s="23">
        <v>11712</v>
      </c>
      <c r="C11714" s="24" t="s">
        <v>150</v>
      </c>
      <c r="E11714" s="14">
        <v>96884997118.307007</v>
      </c>
      <c r="F11714" s="14">
        <v>5</v>
      </c>
      <c r="G11714" s="22">
        <f t="shared" si="1176"/>
        <v>2.101972177592272E+62</v>
      </c>
      <c r="H11714" s="25">
        <f t="shared" si="1177"/>
        <v>1019529282.5207603</v>
      </c>
      <c r="I11714" s="25">
        <f t="shared" si="1178"/>
        <v>1.112869209452284E+25</v>
      </c>
      <c r="J11714" s="14">
        <v>1</v>
      </c>
      <c r="K11714" s="14">
        <v>11</v>
      </c>
      <c r="L11714" s="14">
        <v>5</v>
      </c>
      <c r="M11714" s="14">
        <v>10000</v>
      </c>
      <c r="N11714" s="14">
        <v>10000</v>
      </c>
      <c r="O11714" s="14">
        <v>30</v>
      </c>
      <c r="P11714" s="14" t="b">
        <v>1</v>
      </c>
      <c r="Q11714" s="14">
        <v>0</v>
      </c>
      <c r="R11714" s="14" t="b">
        <v>0</v>
      </c>
      <c r="S11714" s="14">
        <v>101.000000000008</v>
      </c>
      <c r="T11714" s="14" t="s">
        <v>59</v>
      </c>
      <c r="U11714" s="25">
        <v>11809</v>
      </c>
      <c r="V11714" s="14">
        <v>70189</v>
      </c>
      <c r="W11714" s="25">
        <v>1.07</v>
      </c>
    </row>
    <row r="11715" spans="1:23" x14ac:dyDescent="0.3">
      <c r="A11715" s="23">
        <v>11713</v>
      </c>
      <c r="C11715" s="24" t="s">
        <v>150</v>
      </c>
      <c r="E11715" s="14">
        <v>96884997118.307007</v>
      </c>
      <c r="F11715" s="14">
        <v>5</v>
      </c>
      <c r="G11715" s="22">
        <f t="shared" si="1176"/>
        <v>2.11878795501301E+62</v>
      </c>
      <c r="H11715" s="25">
        <f t="shared" si="1177"/>
        <v>1019715464.5003213</v>
      </c>
      <c r="I11715" s="25">
        <f t="shared" si="1178"/>
        <v>1.1134472438752261E+25</v>
      </c>
      <c r="J11715" s="14">
        <v>1</v>
      </c>
      <c r="K11715" s="14">
        <v>11</v>
      </c>
      <c r="L11715" s="14">
        <v>5</v>
      </c>
      <c r="M11715" s="14">
        <v>10000</v>
      </c>
      <c r="N11715" s="14">
        <v>10000</v>
      </c>
      <c r="O11715" s="14">
        <v>30</v>
      </c>
      <c r="P11715" s="14" t="b">
        <v>1</v>
      </c>
      <c r="Q11715" s="14">
        <v>0</v>
      </c>
      <c r="R11715" s="14" t="b">
        <v>0</v>
      </c>
      <c r="S11715" s="14">
        <v>101.000000000008</v>
      </c>
      <c r="T11715" s="14" t="s">
        <v>59</v>
      </c>
      <c r="U11715" s="25">
        <v>11810</v>
      </c>
      <c r="V11715" s="14">
        <v>70196</v>
      </c>
      <c r="W11715" s="25">
        <v>1.07</v>
      </c>
    </row>
    <row r="11716" spans="1:23" x14ac:dyDescent="0.3">
      <c r="A11716" s="23">
        <v>11714</v>
      </c>
      <c r="C11716" s="24" t="s">
        <v>150</v>
      </c>
      <c r="E11716" s="14">
        <v>96884997118.307007</v>
      </c>
      <c r="F11716" s="14">
        <v>5</v>
      </c>
      <c r="G11716" s="22">
        <f t="shared" si="1176"/>
        <v>2.1357382586531143E+62</v>
      </c>
      <c r="H11716" s="25">
        <f t="shared" si="1177"/>
        <v>1019901664.5917027</v>
      </c>
      <c r="I11716" s="25">
        <f t="shared" si="1178"/>
        <v>1.1140255291483679E+25</v>
      </c>
      <c r="J11716" s="14">
        <v>1</v>
      </c>
      <c r="K11716" s="14">
        <v>11</v>
      </c>
      <c r="L11716" s="14">
        <v>5</v>
      </c>
      <c r="M11716" s="14">
        <v>10000</v>
      </c>
      <c r="N11716" s="14">
        <v>10000</v>
      </c>
      <c r="O11716" s="14">
        <v>30</v>
      </c>
      <c r="P11716" s="14" t="b">
        <v>1</v>
      </c>
      <c r="Q11716" s="14">
        <v>0</v>
      </c>
      <c r="R11716" s="14" t="b">
        <v>0</v>
      </c>
      <c r="S11716" s="14">
        <v>101.000000000008</v>
      </c>
      <c r="T11716" s="14" t="s">
        <v>59</v>
      </c>
      <c r="U11716" s="25">
        <v>11811</v>
      </c>
      <c r="V11716" s="14">
        <v>70203</v>
      </c>
      <c r="W11716" s="25">
        <v>1.07</v>
      </c>
    </row>
    <row r="11717" spans="1:23" x14ac:dyDescent="0.3">
      <c r="A11717" s="23">
        <v>11715</v>
      </c>
      <c r="C11717" s="24" t="s">
        <v>150</v>
      </c>
      <c r="E11717" s="14">
        <v>96884997118.307007</v>
      </c>
      <c r="F11717" s="14">
        <v>5</v>
      </c>
      <c r="G11717" s="22">
        <f t="shared" si="1176"/>
        <v>2.1528241647223394E+62</v>
      </c>
      <c r="H11717" s="25">
        <f t="shared" si="1177"/>
        <v>1020087882.7951225</v>
      </c>
      <c r="I11717" s="25">
        <f t="shared" si="1178"/>
        <v>1.1146040653591248E+25</v>
      </c>
      <c r="J11717" s="14">
        <v>1</v>
      </c>
      <c r="K11717" s="14">
        <v>11</v>
      </c>
      <c r="L11717" s="14">
        <v>5</v>
      </c>
      <c r="M11717" s="14">
        <v>10000</v>
      </c>
      <c r="N11717" s="14">
        <v>10000</v>
      </c>
      <c r="O11717" s="14">
        <v>30</v>
      </c>
      <c r="P11717" s="14" t="b">
        <v>1</v>
      </c>
      <c r="Q11717" s="14">
        <v>0</v>
      </c>
      <c r="R11717" s="14" t="b">
        <v>0</v>
      </c>
      <c r="S11717" s="14">
        <v>101.000000000008</v>
      </c>
      <c r="T11717" s="14" t="s">
        <v>59</v>
      </c>
      <c r="U11717" s="25">
        <v>11812</v>
      </c>
      <c r="V11717" s="14">
        <v>70210</v>
      </c>
      <c r="W11717" s="25">
        <v>1.07</v>
      </c>
    </row>
    <row r="11718" spans="1:23" x14ac:dyDescent="0.3">
      <c r="A11718" s="23">
        <v>11716</v>
      </c>
      <c r="C11718" s="24" t="s">
        <v>150</v>
      </c>
      <c r="E11718" s="14">
        <v>96884997118.307007</v>
      </c>
      <c r="F11718" s="14">
        <v>5</v>
      </c>
      <c r="G11718" s="22">
        <f t="shared" si="1176"/>
        <v>2.1700467580401183E+62</v>
      </c>
      <c r="H11718" s="25">
        <f t="shared" si="1177"/>
        <v>1020274119.1107993</v>
      </c>
      <c r="I11718" s="25">
        <f t="shared" si="1178"/>
        <v>1.1151828525949615E+25</v>
      </c>
      <c r="J11718" s="14">
        <v>1</v>
      </c>
      <c r="K11718" s="14">
        <v>11</v>
      </c>
      <c r="L11718" s="14">
        <v>5</v>
      </c>
      <c r="M11718" s="14">
        <v>10000</v>
      </c>
      <c r="N11718" s="14">
        <v>10000</v>
      </c>
      <c r="O11718" s="14">
        <v>30</v>
      </c>
      <c r="P11718" s="14" t="b">
        <v>1</v>
      </c>
      <c r="Q11718" s="14">
        <v>0</v>
      </c>
      <c r="R11718" s="14" t="b">
        <v>0</v>
      </c>
      <c r="S11718" s="14">
        <v>101.000000000008</v>
      </c>
      <c r="T11718" s="14" t="s">
        <v>59</v>
      </c>
      <c r="U11718" s="25">
        <v>11813</v>
      </c>
      <c r="V11718" s="14">
        <v>70217</v>
      </c>
      <c r="W11718" s="25">
        <v>1.07</v>
      </c>
    </row>
    <row r="11719" spans="1:23" x14ac:dyDescent="0.3">
      <c r="A11719" s="23">
        <v>11717</v>
      </c>
      <c r="C11719" s="24" t="s">
        <v>150</v>
      </c>
      <c r="E11719" s="14">
        <v>96884997118.307007</v>
      </c>
      <c r="F11719" s="14">
        <v>5</v>
      </c>
      <c r="G11719" s="22">
        <f t="shared" si="1176"/>
        <v>2.1874071321044391E+62</v>
      </c>
      <c r="H11719" s="25">
        <f t="shared" si="1177"/>
        <v>1020460373.5389489</v>
      </c>
      <c r="I11719" s="25">
        <f t="shared" si="1178"/>
        <v>1.1157618909433686E+25</v>
      </c>
      <c r="J11719" s="14">
        <v>1</v>
      </c>
      <c r="K11719" s="14">
        <v>11</v>
      </c>
      <c r="L11719" s="14">
        <v>5</v>
      </c>
      <c r="M11719" s="14">
        <v>10000</v>
      </c>
      <c r="N11719" s="14">
        <v>10000</v>
      </c>
      <c r="O11719" s="14">
        <v>30</v>
      </c>
      <c r="P11719" s="14" t="b">
        <v>1</v>
      </c>
      <c r="Q11719" s="14">
        <v>0</v>
      </c>
      <c r="R11719" s="14" t="b">
        <v>0</v>
      </c>
      <c r="S11719" s="14">
        <v>101.000000000008</v>
      </c>
      <c r="T11719" s="14" t="s">
        <v>59</v>
      </c>
      <c r="U11719" s="25">
        <v>11814</v>
      </c>
      <c r="V11719" s="14">
        <v>70224</v>
      </c>
      <c r="W11719" s="25">
        <v>1.07</v>
      </c>
    </row>
    <row r="11720" spans="1:23" x14ac:dyDescent="0.3">
      <c r="A11720" s="23">
        <v>11718</v>
      </c>
      <c r="C11720" s="24" t="s">
        <v>150</v>
      </c>
      <c r="E11720" s="14">
        <v>96884997118.307007</v>
      </c>
      <c r="F11720" s="14">
        <v>5</v>
      </c>
      <c r="G11720" s="22">
        <f t="shared" si="1176"/>
        <v>2.2049063891612747E+62</v>
      </c>
      <c r="H11720" s="25">
        <f t="shared" si="1177"/>
        <v>1020646646.0797803</v>
      </c>
      <c r="I11720" s="25">
        <f t="shared" si="1178"/>
        <v>1.1163411804918211E+25</v>
      </c>
      <c r="J11720" s="14">
        <v>1</v>
      </c>
      <c r="K11720" s="14">
        <v>11</v>
      </c>
      <c r="L11720" s="14">
        <v>5</v>
      </c>
      <c r="M11720" s="14">
        <v>10000</v>
      </c>
      <c r="N11720" s="14">
        <v>10000</v>
      </c>
      <c r="O11720" s="14">
        <v>30</v>
      </c>
      <c r="P11720" s="14" t="b">
        <v>1</v>
      </c>
      <c r="Q11720" s="14">
        <v>0</v>
      </c>
      <c r="R11720" s="14" t="b">
        <v>0</v>
      </c>
      <c r="S11720" s="14">
        <v>101.000000000008</v>
      </c>
      <c r="T11720" s="14" t="s">
        <v>59</v>
      </c>
      <c r="U11720" s="25">
        <v>11815</v>
      </c>
      <c r="V11720" s="14">
        <v>70231</v>
      </c>
      <c r="W11720" s="25">
        <v>1.07</v>
      </c>
    </row>
    <row r="11721" spans="1:23" x14ac:dyDescent="0.3">
      <c r="A11721" s="23">
        <v>11719</v>
      </c>
      <c r="C11721" s="24" t="s">
        <v>150</v>
      </c>
      <c r="E11721" s="14">
        <v>96884997118.307007</v>
      </c>
      <c r="F11721" s="14">
        <v>5</v>
      </c>
      <c r="G11721" s="22">
        <f t="shared" si="1176"/>
        <v>2.2225456402745649E+62</v>
      </c>
      <c r="H11721" s="25">
        <f t="shared" si="1177"/>
        <v>1020832936.7335253</v>
      </c>
      <c r="I11721" s="25">
        <f t="shared" si="1178"/>
        <v>1.1169207213278832E+25</v>
      </c>
      <c r="J11721" s="14">
        <v>1</v>
      </c>
      <c r="K11721" s="14">
        <v>11</v>
      </c>
      <c r="L11721" s="14">
        <v>5</v>
      </c>
      <c r="M11721" s="14">
        <v>10000</v>
      </c>
      <c r="N11721" s="14">
        <v>10000</v>
      </c>
      <c r="O11721" s="14">
        <v>30</v>
      </c>
      <c r="P11721" s="14" t="b">
        <v>1</v>
      </c>
      <c r="Q11721" s="14">
        <v>0</v>
      </c>
      <c r="R11721" s="14" t="b">
        <v>0</v>
      </c>
      <c r="S11721" s="14">
        <v>101.000000000008</v>
      </c>
      <c r="T11721" s="14" t="s">
        <v>59</v>
      </c>
      <c r="U11721" s="25">
        <v>11816</v>
      </c>
      <c r="V11721" s="14">
        <v>70238</v>
      </c>
      <c r="W11721" s="25">
        <v>1.07</v>
      </c>
    </row>
    <row r="11722" spans="1:23" x14ac:dyDescent="0.3">
      <c r="A11722" s="23">
        <v>11720</v>
      </c>
      <c r="C11722" s="24" t="s">
        <v>150</v>
      </c>
      <c r="E11722" s="14">
        <v>96884997118.307007</v>
      </c>
      <c r="F11722" s="14">
        <v>5</v>
      </c>
      <c r="G11722" s="22">
        <f t="shared" si="1176"/>
        <v>2.2403260053967614E+62</v>
      </c>
      <c r="H11722" s="25">
        <f t="shared" si="1177"/>
        <v>1021019245.5003903</v>
      </c>
      <c r="I11722" s="25">
        <f t="shared" si="1178"/>
        <v>1.1175005135390652E+25</v>
      </c>
      <c r="J11722" s="14">
        <v>1</v>
      </c>
      <c r="K11722" s="14">
        <v>11</v>
      </c>
      <c r="L11722" s="14">
        <v>5</v>
      </c>
      <c r="M11722" s="14">
        <v>10000</v>
      </c>
      <c r="N11722" s="14">
        <v>10000</v>
      </c>
      <c r="O11722" s="14">
        <v>30</v>
      </c>
      <c r="P11722" s="14" t="b">
        <v>1</v>
      </c>
      <c r="Q11722" s="14">
        <v>0</v>
      </c>
      <c r="R11722" s="14" t="b">
        <v>0</v>
      </c>
      <c r="S11722" s="14">
        <v>101.000000000008</v>
      </c>
      <c r="T11722" s="14" t="s">
        <v>59</v>
      </c>
      <c r="U11722" s="25">
        <v>11817</v>
      </c>
      <c r="V11722" s="14">
        <v>70245</v>
      </c>
      <c r="W11722" s="25">
        <v>1.07</v>
      </c>
    </row>
    <row r="11723" spans="1:23" x14ac:dyDescent="0.3">
      <c r="A11723" s="23">
        <v>11721</v>
      </c>
      <c r="C11723" s="24" t="s">
        <v>150</v>
      </c>
      <c r="E11723" s="14">
        <v>96884997118.307007</v>
      </c>
      <c r="F11723" s="14">
        <v>5</v>
      </c>
      <c r="G11723" s="22">
        <f t="shared" si="1176"/>
        <v>2.2582486134399355E+62</v>
      </c>
      <c r="H11723" s="25">
        <f t="shared" si="1177"/>
        <v>1021205572.3805869</v>
      </c>
      <c r="I11723" s="25">
        <f t="shared" si="1178"/>
        <v>1.1180805572129498E+25</v>
      </c>
      <c r="J11723" s="14">
        <v>1</v>
      </c>
      <c r="K11723" s="14">
        <v>11</v>
      </c>
      <c r="L11723" s="14">
        <v>5</v>
      </c>
      <c r="M11723" s="14">
        <v>10000</v>
      </c>
      <c r="N11723" s="14">
        <v>10000</v>
      </c>
      <c r="O11723" s="14">
        <v>30</v>
      </c>
      <c r="P11723" s="14" t="b">
        <v>1</v>
      </c>
      <c r="Q11723" s="14">
        <v>0</v>
      </c>
      <c r="R11723" s="14" t="b">
        <v>0</v>
      </c>
      <c r="S11723" s="14">
        <v>101.000000000008</v>
      </c>
      <c r="T11723" s="14" t="s">
        <v>59</v>
      </c>
      <c r="U11723" s="25">
        <v>11818</v>
      </c>
      <c r="V11723" s="14">
        <v>70252</v>
      </c>
      <c r="W11723" s="25">
        <v>1.07</v>
      </c>
    </row>
    <row r="11724" spans="1:23" x14ac:dyDescent="0.3">
      <c r="A11724" s="23">
        <v>11722</v>
      </c>
      <c r="C11724" s="24" t="s">
        <v>150</v>
      </c>
      <c r="E11724" s="14">
        <v>96884997118.307007</v>
      </c>
      <c r="F11724" s="14">
        <v>5</v>
      </c>
      <c r="G11724" s="22">
        <f t="shared" si="1176"/>
        <v>2.2763146023474551E+62</v>
      </c>
      <c r="H11724" s="25">
        <f t="shared" si="1177"/>
        <v>1021391917.3743412</v>
      </c>
      <c r="I11724" s="25">
        <f t="shared" si="1178"/>
        <v>1.1186608524371528E+25</v>
      </c>
      <c r="J11724" s="14">
        <v>1</v>
      </c>
      <c r="K11724" s="14">
        <v>11</v>
      </c>
      <c r="L11724" s="14">
        <v>5</v>
      </c>
      <c r="M11724" s="14">
        <v>10000</v>
      </c>
      <c r="N11724" s="14">
        <v>10000</v>
      </c>
      <c r="O11724" s="14">
        <v>30</v>
      </c>
      <c r="P11724" s="14" t="b">
        <v>1</v>
      </c>
      <c r="Q11724" s="14">
        <v>0</v>
      </c>
      <c r="R11724" s="14" t="b">
        <v>0</v>
      </c>
      <c r="S11724" s="14">
        <v>101.000000000008</v>
      </c>
      <c r="T11724" s="14" t="s">
        <v>59</v>
      </c>
      <c r="U11724" s="25">
        <v>11819</v>
      </c>
      <c r="V11724" s="14">
        <v>70259</v>
      </c>
      <c r="W11724" s="25">
        <v>1.07</v>
      </c>
    </row>
    <row r="11725" spans="1:23" x14ac:dyDescent="0.3">
      <c r="A11725" s="23">
        <v>11723</v>
      </c>
      <c r="C11725" s="24" t="s">
        <v>150</v>
      </c>
      <c r="E11725" s="14">
        <v>96884997118.307007</v>
      </c>
      <c r="F11725" s="14">
        <v>5</v>
      </c>
      <c r="G11725" s="22">
        <f t="shared" si="1176"/>
        <v>2.2945251191662349E+62</v>
      </c>
      <c r="H11725" s="25">
        <f t="shared" si="1177"/>
        <v>1021578280.4818659</v>
      </c>
      <c r="I11725" s="25">
        <f t="shared" si="1178"/>
        <v>1.1192413992992597E+25</v>
      </c>
      <c r="J11725" s="14">
        <v>1</v>
      </c>
      <c r="K11725" s="14">
        <v>11</v>
      </c>
      <c r="L11725" s="14">
        <v>5</v>
      </c>
      <c r="M11725" s="14">
        <v>10000</v>
      </c>
      <c r="N11725" s="14">
        <v>10000</v>
      </c>
      <c r="O11725" s="14">
        <v>30</v>
      </c>
      <c r="P11725" s="14" t="b">
        <v>1</v>
      </c>
      <c r="Q11725" s="14">
        <v>0</v>
      </c>
      <c r="R11725" s="14" t="b">
        <v>0</v>
      </c>
      <c r="S11725" s="14">
        <v>101.000000000008</v>
      </c>
      <c r="T11725" s="14" t="s">
        <v>59</v>
      </c>
      <c r="U11725" s="25">
        <v>11820</v>
      </c>
      <c r="V11725" s="14">
        <v>70266</v>
      </c>
      <c r="W11725" s="25">
        <v>1.07</v>
      </c>
    </row>
    <row r="11726" spans="1:23" x14ac:dyDescent="0.3">
      <c r="A11726" s="23">
        <v>11724</v>
      </c>
      <c r="C11726" s="24" t="s">
        <v>150</v>
      </c>
      <c r="E11726" s="14">
        <v>96884997118.307007</v>
      </c>
      <c r="F11726" s="14">
        <v>5</v>
      </c>
      <c r="G11726" s="22">
        <f t="shared" si="1176"/>
        <v>2.312881320119565E+62</v>
      </c>
      <c r="H11726" s="25">
        <f t="shared" si="1177"/>
        <v>1021764661.7033813</v>
      </c>
      <c r="I11726" s="25">
        <f t="shared" si="1178"/>
        <v>1.119822197886937E+25</v>
      </c>
      <c r="J11726" s="14">
        <v>1</v>
      </c>
      <c r="K11726" s="14">
        <v>11</v>
      </c>
      <c r="L11726" s="14">
        <v>5</v>
      </c>
      <c r="M11726" s="14">
        <v>10000</v>
      </c>
      <c r="N11726" s="14">
        <v>10000</v>
      </c>
      <c r="O11726" s="14">
        <v>30</v>
      </c>
      <c r="P11726" s="14" t="b">
        <v>1</v>
      </c>
      <c r="Q11726" s="14">
        <v>0</v>
      </c>
      <c r="R11726" s="14" t="b">
        <v>0</v>
      </c>
      <c r="S11726" s="14">
        <v>101.000000000008</v>
      </c>
      <c r="T11726" s="14" t="s">
        <v>59</v>
      </c>
      <c r="U11726" s="25">
        <v>11821</v>
      </c>
      <c r="V11726" s="14">
        <v>70273</v>
      </c>
      <c r="W11726" s="25">
        <v>1.07</v>
      </c>
    </row>
    <row r="11727" spans="1:23" x14ac:dyDescent="0.3">
      <c r="A11727" s="23">
        <v>11725</v>
      </c>
      <c r="C11727" s="24" t="s">
        <v>150</v>
      </c>
      <c r="E11727" s="14">
        <v>96884997118.307007</v>
      </c>
      <c r="F11727" s="14">
        <v>5</v>
      </c>
      <c r="G11727" s="22">
        <f t="shared" si="1176"/>
        <v>2.3313843706805216E+62</v>
      </c>
      <c r="H11727" s="25">
        <f t="shared" si="1177"/>
        <v>1021951061.0390941</v>
      </c>
      <c r="I11727" s="25">
        <f t="shared" si="1178"/>
        <v>1.1204032482878287E+25</v>
      </c>
      <c r="J11727" s="14">
        <v>1</v>
      </c>
      <c r="K11727" s="14">
        <v>11</v>
      </c>
      <c r="L11727" s="14">
        <v>5</v>
      </c>
      <c r="M11727" s="14">
        <v>10000</v>
      </c>
      <c r="N11727" s="14">
        <v>10000</v>
      </c>
      <c r="O11727" s="14">
        <v>30</v>
      </c>
      <c r="P11727" s="14" t="b">
        <v>1</v>
      </c>
      <c r="Q11727" s="14">
        <v>0</v>
      </c>
      <c r="R11727" s="14" t="b">
        <v>0</v>
      </c>
      <c r="S11727" s="14">
        <v>101.000000000008</v>
      </c>
      <c r="T11727" s="14" t="s">
        <v>59</v>
      </c>
      <c r="U11727" s="25">
        <v>11822</v>
      </c>
      <c r="V11727" s="14">
        <v>70280</v>
      </c>
      <c r="W11727" s="25">
        <v>1.07</v>
      </c>
    </row>
    <row r="11728" spans="1:23" x14ac:dyDescent="0.3">
      <c r="A11728" s="23">
        <v>11726</v>
      </c>
      <c r="C11728" s="24" t="s">
        <v>150</v>
      </c>
      <c r="E11728" s="14">
        <v>96884997118.307007</v>
      </c>
      <c r="F11728" s="14">
        <v>5</v>
      </c>
      <c r="G11728" s="22">
        <f t="shared" si="1176"/>
        <v>2.3500354456459659E+62</v>
      </c>
      <c r="H11728" s="25">
        <f t="shared" si="1177"/>
        <v>1022137478.4892333</v>
      </c>
      <c r="I11728" s="25">
        <f t="shared" si="1178"/>
        <v>1.1209845505896513E+25</v>
      </c>
      <c r="J11728" s="14">
        <v>1</v>
      </c>
      <c r="K11728" s="14">
        <v>11</v>
      </c>
      <c r="L11728" s="14">
        <v>5</v>
      </c>
      <c r="M11728" s="14">
        <v>10000</v>
      </c>
      <c r="N11728" s="14">
        <v>10000</v>
      </c>
      <c r="O11728" s="14">
        <v>30</v>
      </c>
      <c r="P11728" s="14" t="b">
        <v>1</v>
      </c>
      <c r="Q11728" s="14">
        <v>0</v>
      </c>
      <c r="R11728" s="14" t="b">
        <v>0</v>
      </c>
      <c r="S11728" s="14">
        <v>101.000000000008</v>
      </c>
      <c r="T11728" s="14" t="s">
        <v>59</v>
      </c>
      <c r="U11728" s="25">
        <v>11823</v>
      </c>
      <c r="V11728" s="14">
        <v>70287</v>
      </c>
      <c r="W11728" s="25">
        <v>1.07</v>
      </c>
    </row>
    <row r="11729" spans="1:23" x14ac:dyDescent="0.3">
      <c r="A11729" s="23">
        <v>11727</v>
      </c>
      <c r="C11729" s="24" t="s">
        <v>150</v>
      </c>
      <c r="E11729" s="14">
        <v>96884997118.307007</v>
      </c>
      <c r="F11729" s="14">
        <v>5</v>
      </c>
      <c r="G11729" s="22">
        <f t="shared" si="1176"/>
        <v>2.3688357292111336E+62</v>
      </c>
      <c r="H11729" s="25">
        <f t="shared" si="1177"/>
        <v>1022323914.0540032</v>
      </c>
      <c r="I11729" s="25">
        <f t="shared" si="1178"/>
        <v>1.1215661048800754E+25</v>
      </c>
      <c r="J11729" s="14">
        <v>1</v>
      </c>
      <c r="K11729" s="14">
        <v>11</v>
      </c>
      <c r="L11729" s="14">
        <v>5</v>
      </c>
      <c r="M11729" s="14">
        <v>10000</v>
      </c>
      <c r="N11729" s="14">
        <v>10000</v>
      </c>
      <c r="O11729" s="14">
        <v>30</v>
      </c>
      <c r="P11729" s="14" t="b">
        <v>1</v>
      </c>
      <c r="Q11729" s="14">
        <v>0</v>
      </c>
      <c r="R11729" s="14" t="b">
        <v>0</v>
      </c>
      <c r="S11729" s="14">
        <v>101.000000000008</v>
      </c>
      <c r="T11729" s="14" t="s">
        <v>59</v>
      </c>
      <c r="U11729" s="25">
        <v>11824</v>
      </c>
      <c r="V11729" s="14">
        <v>70294</v>
      </c>
      <c r="W11729" s="25">
        <v>1.07</v>
      </c>
    </row>
    <row r="11730" spans="1:23" x14ac:dyDescent="0.3">
      <c r="A11730" s="23">
        <v>11728</v>
      </c>
      <c r="C11730" s="24" t="s">
        <v>150</v>
      </c>
      <c r="E11730" s="14">
        <v>96884997118.307007</v>
      </c>
      <c r="F11730" s="14">
        <v>5</v>
      </c>
      <c r="G11730" s="22">
        <f t="shared" si="1176"/>
        <v>2.3877864150448229E+62</v>
      </c>
      <c r="H11730" s="25">
        <f t="shared" si="1177"/>
        <v>1022510367.7336235</v>
      </c>
      <c r="I11730" s="25">
        <f t="shared" si="1178"/>
        <v>1.1221479112468444E+25</v>
      </c>
      <c r="J11730" s="14">
        <v>1</v>
      </c>
      <c r="K11730" s="14">
        <v>11</v>
      </c>
      <c r="L11730" s="14">
        <v>5</v>
      </c>
      <c r="M11730" s="14">
        <v>10000</v>
      </c>
      <c r="N11730" s="14">
        <v>10000</v>
      </c>
      <c r="O11730" s="14">
        <v>30</v>
      </c>
      <c r="P11730" s="14" t="b">
        <v>1</v>
      </c>
      <c r="Q11730" s="14">
        <v>0</v>
      </c>
      <c r="R11730" s="14" t="b">
        <v>0</v>
      </c>
      <c r="S11730" s="14">
        <v>101.000000000008</v>
      </c>
      <c r="T11730" s="14" t="s">
        <v>59</v>
      </c>
      <c r="U11730" s="25">
        <v>11825</v>
      </c>
      <c r="V11730" s="14">
        <v>70301</v>
      </c>
      <c r="W11730" s="25">
        <v>1.07</v>
      </c>
    </row>
    <row r="11731" spans="1:23" x14ac:dyDescent="0.3">
      <c r="A11731" s="23">
        <v>11729</v>
      </c>
      <c r="C11731" s="24" t="s">
        <v>150</v>
      </c>
      <c r="E11731" s="14">
        <v>96884997118.307007</v>
      </c>
      <c r="F11731" s="14">
        <v>5</v>
      </c>
      <c r="G11731" s="22">
        <f t="shared" ref="G11731:G11794" si="1179">G11730*1.008</f>
        <v>2.4068887063651816E+62</v>
      </c>
      <c r="H11731" s="25">
        <f t="shared" ref="H11731:H11794" si="1180">(A11731^2.14+50+50*A11731)*2</f>
        <v>1022696839.5283107</v>
      </c>
      <c r="I11731" s="25">
        <f t="shared" ref="I11731:I11794" si="1181">(A11731^6.082+A11731^4+1000*A11731+100)*2</f>
        <v>1.1227299697777187E+25</v>
      </c>
      <c r="J11731" s="14">
        <v>1</v>
      </c>
      <c r="K11731" s="14">
        <v>11</v>
      </c>
      <c r="L11731" s="14">
        <v>5</v>
      </c>
      <c r="M11731" s="14">
        <v>10000</v>
      </c>
      <c r="N11731" s="14">
        <v>10000</v>
      </c>
      <c r="O11731" s="14">
        <v>30</v>
      </c>
      <c r="P11731" s="14" t="b">
        <v>1</v>
      </c>
      <c r="Q11731" s="14">
        <v>0</v>
      </c>
      <c r="R11731" s="14" t="b">
        <v>0</v>
      </c>
      <c r="S11731" s="14">
        <v>101.000000000008</v>
      </c>
      <c r="T11731" s="14" t="s">
        <v>59</v>
      </c>
      <c r="U11731" s="25">
        <v>11826</v>
      </c>
      <c r="V11731" s="14">
        <v>70308</v>
      </c>
      <c r="W11731" s="25">
        <v>1.07</v>
      </c>
    </row>
    <row r="11732" spans="1:23" x14ac:dyDescent="0.3">
      <c r="A11732" s="23">
        <v>11730</v>
      </c>
      <c r="C11732" s="24" t="s">
        <v>150</v>
      </c>
      <c r="E11732" s="14">
        <v>96884997118.307007</v>
      </c>
      <c r="F11732" s="14">
        <v>5</v>
      </c>
      <c r="G11732" s="22">
        <f t="shared" si="1179"/>
        <v>2.4261438160161029E+62</v>
      </c>
      <c r="H11732" s="25">
        <f t="shared" si="1180"/>
        <v>1022883329.4382893</v>
      </c>
      <c r="I11732" s="25">
        <f t="shared" si="1181"/>
        <v>1.1233122805604923E+25</v>
      </c>
      <c r="J11732" s="14">
        <v>1</v>
      </c>
      <c r="K11732" s="14">
        <v>11</v>
      </c>
      <c r="L11732" s="14">
        <v>5</v>
      </c>
      <c r="M11732" s="14">
        <v>10000</v>
      </c>
      <c r="N11732" s="14">
        <v>10000</v>
      </c>
      <c r="O11732" s="14">
        <v>30</v>
      </c>
      <c r="P11732" s="14" t="b">
        <v>1</v>
      </c>
      <c r="Q11732" s="14">
        <v>0</v>
      </c>
      <c r="R11732" s="14" t="b">
        <v>0</v>
      </c>
      <c r="S11732" s="14">
        <v>101.000000000008</v>
      </c>
      <c r="T11732" s="14" t="s">
        <v>59</v>
      </c>
      <c r="U11732" s="25">
        <v>11827</v>
      </c>
      <c r="V11732" s="14">
        <v>70315</v>
      </c>
      <c r="W11732" s="25">
        <v>1.07</v>
      </c>
    </row>
    <row r="11733" spans="1:23" x14ac:dyDescent="0.3">
      <c r="A11733" s="23">
        <v>11731</v>
      </c>
      <c r="C11733" s="24" t="s">
        <v>150</v>
      </c>
      <c r="E11733" s="14">
        <v>96884997118.307007</v>
      </c>
      <c r="F11733" s="14">
        <v>5</v>
      </c>
      <c r="G11733" s="22">
        <f t="shared" si="1179"/>
        <v>2.4455529665442315E+62</v>
      </c>
      <c r="H11733" s="25">
        <f t="shared" si="1180"/>
        <v>1023069837.4637663</v>
      </c>
      <c r="I11733" s="25">
        <f t="shared" si="1181"/>
        <v>1.1238948436829606E+25</v>
      </c>
      <c r="J11733" s="14">
        <v>1</v>
      </c>
      <c r="K11733" s="14">
        <v>11</v>
      </c>
      <c r="L11733" s="14">
        <v>5</v>
      </c>
      <c r="M11733" s="14">
        <v>10000</v>
      </c>
      <c r="N11733" s="14">
        <v>10000</v>
      </c>
      <c r="O11733" s="14">
        <v>30</v>
      </c>
      <c r="P11733" s="14" t="b">
        <v>1</v>
      </c>
      <c r="Q11733" s="14">
        <v>0</v>
      </c>
      <c r="R11733" s="14" t="b">
        <v>0</v>
      </c>
      <c r="S11733" s="14">
        <v>101.000000000008</v>
      </c>
      <c r="T11733" s="14" t="s">
        <v>59</v>
      </c>
      <c r="U11733" s="25">
        <v>11828</v>
      </c>
      <c r="V11733" s="14">
        <v>70322</v>
      </c>
      <c r="W11733" s="25">
        <v>1.07</v>
      </c>
    </row>
    <row r="11734" spans="1:23" x14ac:dyDescent="0.3">
      <c r="A11734" s="23">
        <v>11732</v>
      </c>
      <c r="C11734" s="24" t="s">
        <v>150</v>
      </c>
      <c r="E11734" s="14">
        <v>96884997118.307007</v>
      </c>
      <c r="F11734" s="14">
        <v>5</v>
      </c>
      <c r="G11734" s="22">
        <f t="shared" si="1179"/>
        <v>2.4651173902765854E+62</v>
      </c>
      <c r="H11734" s="25">
        <f t="shared" si="1180"/>
        <v>1023256363.6049569</v>
      </c>
      <c r="I11734" s="25">
        <f t="shared" si="1181"/>
        <v>1.1244776592329196E+25</v>
      </c>
      <c r="J11734" s="14">
        <v>1</v>
      </c>
      <c r="K11734" s="14">
        <v>11</v>
      </c>
      <c r="L11734" s="14">
        <v>5</v>
      </c>
      <c r="M11734" s="14">
        <v>10000</v>
      </c>
      <c r="N11734" s="14">
        <v>10000</v>
      </c>
      <c r="O11734" s="14">
        <v>30</v>
      </c>
      <c r="P11734" s="14" t="b">
        <v>1</v>
      </c>
      <c r="Q11734" s="14">
        <v>0</v>
      </c>
      <c r="R11734" s="14" t="b">
        <v>0</v>
      </c>
      <c r="S11734" s="14">
        <v>101.000000000008</v>
      </c>
      <c r="T11734" s="14" t="s">
        <v>59</v>
      </c>
      <c r="U11734" s="25">
        <v>11829</v>
      </c>
      <c r="V11734" s="14">
        <v>70329</v>
      </c>
      <c r="W11734" s="25">
        <v>1.07</v>
      </c>
    </row>
    <row r="11735" spans="1:23" x14ac:dyDescent="0.3">
      <c r="A11735" s="23">
        <v>11733</v>
      </c>
      <c r="C11735" s="24" t="s">
        <v>150</v>
      </c>
      <c r="E11735" s="14">
        <v>96884997118.307007</v>
      </c>
      <c r="F11735" s="14">
        <v>5</v>
      </c>
      <c r="G11735" s="22">
        <f t="shared" si="1179"/>
        <v>2.484838329398798E+62</v>
      </c>
      <c r="H11735" s="25">
        <f t="shared" si="1180"/>
        <v>1023442907.8620838</v>
      </c>
      <c r="I11735" s="25">
        <f t="shared" si="1181"/>
        <v>1.1250607272982552E+25</v>
      </c>
      <c r="J11735" s="14">
        <v>1</v>
      </c>
      <c r="K11735" s="14">
        <v>11</v>
      </c>
      <c r="L11735" s="14">
        <v>5</v>
      </c>
      <c r="M11735" s="14">
        <v>10000</v>
      </c>
      <c r="N11735" s="14">
        <v>10000</v>
      </c>
      <c r="O11735" s="14">
        <v>30</v>
      </c>
      <c r="P11735" s="14" t="b">
        <v>1</v>
      </c>
      <c r="Q11735" s="14">
        <v>0</v>
      </c>
      <c r="R11735" s="14" t="b">
        <v>0</v>
      </c>
      <c r="S11735" s="14">
        <v>101.000000000008</v>
      </c>
      <c r="T11735" s="14" t="s">
        <v>59</v>
      </c>
      <c r="U11735" s="25">
        <v>11830</v>
      </c>
      <c r="V11735" s="14">
        <v>70336</v>
      </c>
      <c r="W11735" s="25">
        <v>1.07</v>
      </c>
    </row>
    <row r="11736" spans="1:23" x14ac:dyDescent="0.3">
      <c r="A11736" s="23">
        <v>11734</v>
      </c>
      <c r="C11736" s="24" t="s">
        <v>150</v>
      </c>
      <c r="E11736" s="14">
        <v>96884997118.307007</v>
      </c>
      <c r="F11736" s="14">
        <v>5</v>
      </c>
      <c r="G11736" s="22">
        <f t="shared" si="1179"/>
        <v>2.5047170360339885E+62</v>
      </c>
      <c r="H11736" s="25">
        <f t="shared" si="1180"/>
        <v>1023629470.2353598</v>
      </c>
      <c r="I11736" s="25">
        <f t="shared" si="1181"/>
        <v>1.1256440479668142E+25</v>
      </c>
      <c r="J11736" s="14">
        <v>1</v>
      </c>
      <c r="K11736" s="14">
        <v>11</v>
      </c>
      <c r="L11736" s="14">
        <v>5</v>
      </c>
      <c r="M11736" s="14">
        <v>10000</v>
      </c>
      <c r="N11736" s="14">
        <v>10000</v>
      </c>
      <c r="O11736" s="14">
        <v>30</v>
      </c>
      <c r="P11736" s="14" t="b">
        <v>1</v>
      </c>
      <c r="Q11736" s="14">
        <v>0</v>
      </c>
      <c r="R11736" s="14" t="b">
        <v>0</v>
      </c>
      <c r="S11736" s="14">
        <v>101.000000000008</v>
      </c>
      <c r="T11736" s="14" t="s">
        <v>59</v>
      </c>
      <c r="U11736" s="25">
        <v>11831</v>
      </c>
      <c r="V11736" s="14">
        <v>70343</v>
      </c>
      <c r="W11736" s="25">
        <v>1.07</v>
      </c>
    </row>
    <row r="11737" spans="1:23" x14ac:dyDescent="0.3">
      <c r="A11737" s="23">
        <v>11735</v>
      </c>
      <c r="C11737" s="24" t="s">
        <v>150</v>
      </c>
      <c r="E11737" s="14">
        <v>96884997118.307007</v>
      </c>
      <c r="F11737" s="14">
        <v>5</v>
      </c>
      <c r="G11737" s="22">
        <f t="shared" si="1179"/>
        <v>2.5247547723222604E+62</v>
      </c>
      <c r="H11737" s="25">
        <f t="shared" si="1180"/>
        <v>1023816050.7249982</v>
      </c>
      <c r="I11737" s="25">
        <f t="shared" si="1181"/>
        <v>1.1262276213265086E+25</v>
      </c>
      <c r="J11737" s="14">
        <v>1</v>
      </c>
      <c r="K11737" s="14">
        <v>11</v>
      </c>
      <c r="L11737" s="14">
        <v>5</v>
      </c>
      <c r="M11737" s="14">
        <v>10000</v>
      </c>
      <c r="N11737" s="14">
        <v>10000</v>
      </c>
      <c r="O11737" s="14">
        <v>30</v>
      </c>
      <c r="P11737" s="14" t="b">
        <v>1</v>
      </c>
      <c r="Q11737" s="14">
        <v>0</v>
      </c>
      <c r="R11737" s="14" t="b">
        <v>0</v>
      </c>
      <c r="S11737" s="14">
        <v>101.000000000008</v>
      </c>
      <c r="T11737" s="14" t="s">
        <v>59</v>
      </c>
      <c r="U11737" s="25">
        <v>11832</v>
      </c>
      <c r="V11737" s="14">
        <v>70350</v>
      </c>
      <c r="W11737" s="25">
        <v>1.07</v>
      </c>
    </row>
    <row r="11738" spans="1:23" x14ac:dyDescent="0.3">
      <c r="A11738" s="23">
        <v>11736</v>
      </c>
      <c r="C11738" s="24" t="s">
        <v>150</v>
      </c>
      <c r="E11738" s="14">
        <v>96884997118.307007</v>
      </c>
      <c r="F11738" s="14">
        <v>5</v>
      </c>
      <c r="G11738" s="22">
        <f t="shared" si="1179"/>
        <v>2.5449528105008384E+62</v>
      </c>
      <c r="H11738" s="25">
        <f t="shared" si="1180"/>
        <v>1024002649.3312205</v>
      </c>
      <c r="I11738" s="25">
        <f t="shared" si="1181"/>
        <v>1.1268114474652439E+25</v>
      </c>
      <c r="J11738" s="14">
        <v>1</v>
      </c>
      <c r="K11738" s="14">
        <v>11</v>
      </c>
      <c r="L11738" s="14">
        <v>5</v>
      </c>
      <c r="M11738" s="14">
        <v>10000</v>
      </c>
      <c r="N11738" s="14">
        <v>10000</v>
      </c>
      <c r="O11738" s="14">
        <v>30</v>
      </c>
      <c r="P11738" s="14" t="b">
        <v>1</v>
      </c>
      <c r="Q11738" s="14">
        <v>0</v>
      </c>
      <c r="R11738" s="14" t="b">
        <v>0</v>
      </c>
      <c r="S11738" s="14">
        <v>101.000000000008</v>
      </c>
      <c r="T11738" s="14" t="s">
        <v>59</v>
      </c>
      <c r="U11738" s="25">
        <v>11833</v>
      </c>
      <c r="V11738" s="14">
        <v>70357</v>
      </c>
      <c r="W11738" s="25">
        <v>1.07</v>
      </c>
    </row>
    <row r="11739" spans="1:23" x14ac:dyDescent="0.3">
      <c r="A11739" s="23">
        <v>11737</v>
      </c>
      <c r="C11739" s="24" t="s">
        <v>150</v>
      </c>
      <c r="E11739" s="14">
        <v>96884997118.307007</v>
      </c>
      <c r="F11739" s="14">
        <v>5</v>
      </c>
      <c r="G11739" s="22">
        <f t="shared" si="1179"/>
        <v>2.5653124329848449E+62</v>
      </c>
      <c r="H11739" s="25">
        <f t="shared" si="1180"/>
        <v>1024189266.0542414</v>
      </c>
      <c r="I11739" s="25">
        <f t="shared" si="1181"/>
        <v>1.1273955264709588E+25</v>
      </c>
      <c r="J11739" s="14">
        <v>1</v>
      </c>
      <c r="K11739" s="14">
        <v>11</v>
      </c>
      <c r="L11739" s="14">
        <v>5</v>
      </c>
      <c r="M11739" s="14">
        <v>10000</v>
      </c>
      <c r="N11739" s="14">
        <v>10000</v>
      </c>
      <c r="O11739" s="14">
        <v>30</v>
      </c>
      <c r="P11739" s="14" t="b">
        <v>1</v>
      </c>
      <c r="Q11739" s="14">
        <v>0</v>
      </c>
      <c r="R11739" s="14" t="b">
        <v>0</v>
      </c>
      <c r="S11739" s="14">
        <v>101.000000000008</v>
      </c>
      <c r="T11739" s="14" t="s">
        <v>59</v>
      </c>
      <c r="U11739" s="25">
        <v>11834</v>
      </c>
      <c r="V11739" s="14">
        <v>70364</v>
      </c>
      <c r="W11739" s="25">
        <v>1.07</v>
      </c>
    </row>
    <row r="11740" spans="1:23" x14ac:dyDescent="0.3">
      <c r="A11740" s="23">
        <v>11738</v>
      </c>
      <c r="C11740" s="24" t="s">
        <v>150</v>
      </c>
      <c r="E11740" s="14">
        <v>96884997118.307007</v>
      </c>
      <c r="F11740" s="14">
        <v>5</v>
      </c>
      <c r="G11740" s="22">
        <f t="shared" si="1179"/>
        <v>2.5858349324487238E+62</v>
      </c>
      <c r="H11740" s="25">
        <f t="shared" si="1180"/>
        <v>1024375900.8942726</v>
      </c>
      <c r="I11740" s="25">
        <f t="shared" si="1181"/>
        <v>1.1279798584316171E+25</v>
      </c>
      <c r="J11740" s="14">
        <v>1</v>
      </c>
      <c r="K11740" s="14">
        <v>11</v>
      </c>
      <c r="L11740" s="14">
        <v>5</v>
      </c>
      <c r="M11740" s="14">
        <v>10000</v>
      </c>
      <c r="N11740" s="14">
        <v>10000</v>
      </c>
      <c r="O11740" s="14">
        <v>30</v>
      </c>
      <c r="P11740" s="14" t="b">
        <v>1</v>
      </c>
      <c r="Q11740" s="14">
        <v>0</v>
      </c>
      <c r="R11740" s="14" t="b">
        <v>0</v>
      </c>
      <c r="S11740" s="14">
        <v>101.000000000008</v>
      </c>
      <c r="T11740" s="14" t="s">
        <v>59</v>
      </c>
      <c r="U11740" s="25">
        <v>11835</v>
      </c>
      <c r="V11740" s="14">
        <v>70371</v>
      </c>
      <c r="W11740" s="25">
        <v>1.07</v>
      </c>
    </row>
    <row r="11741" spans="1:23" x14ac:dyDescent="0.3">
      <c r="A11741" s="23">
        <v>11739</v>
      </c>
      <c r="C11741" s="24" t="s">
        <v>150</v>
      </c>
      <c r="E11741" s="14">
        <v>96884997118.307007</v>
      </c>
      <c r="F11741" s="14">
        <v>5</v>
      </c>
      <c r="G11741" s="22">
        <f t="shared" si="1179"/>
        <v>2.6065216119083134E+62</v>
      </c>
      <c r="H11741" s="25">
        <f t="shared" si="1180"/>
        <v>1024562553.8515409</v>
      </c>
      <c r="I11741" s="25">
        <f t="shared" si="1181"/>
        <v>1.1285644434352161E+25</v>
      </c>
      <c r="J11741" s="14">
        <v>1</v>
      </c>
      <c r="K11741" s="14">
        <v>11</v>
      </c>
      <c r="L11741" s="14">
        <v>5</v>
      </c>
      <c r="M11741" s="14">
        <v>10000</v>
      </c>
      <c r="N11741" s="14">
        <v>10000</v>
      </c>
      <c r="O11741" s="14">
        <v>30</v>
      </c>
      <c r="P11741" s="14" t="b">
        <v>1</v>
      </c>
      <c r="Q11741" s="14">
        <v>0</v>
      </c>
      <c r="R11741" s="14" t="b">
        <v>0</v>
      </c>
      <c r="S11741" s="14">
        <v>101.000000000008</v>
      </c>
      <c r="T11741" s="14" t="s">
        <v>59</v>
      </c>
      <c r="U11741" s="25">
        <v>11836</v>
      </c>
      <c r="V11741" s="14">
        <v>70378</v>
      </c>
      <c r="W11741" s="25">
        <v>1.07</v>
      </c>
    </row>
    <row r="11742" spans="1:23" x14ac:dyDescent="0.3">
      <c r="A11742" s="23">
        <v>11740</v>
      </c>
      <c r="C11742" s="24" t="s">
        <v>150</v>
      </c>
      <c r="E11742" s="14">
        <v>96884997118.307007</v>
      </c>
      <c r="F11742" s="14">
        <v>5</v>
      </c>
      <c r="G11742" s="22">
        <f t="shared" si="1179"/>
        <v>2.6273737848035799E+62</v>
      </c>
      <c r="H11742" s="25">
        <f t="shared" si="1180"/>
        <v>1024749224.926249</v>
      </c>
      <c r="I11742" s="25">
        <f t="shared" si="1181"/>
        <v>1.129149281569754E+25</v>
      </c>
      <c r="J11742" s="14">
        <v>1</v>
      </c>
      <c r="K11742" s="14">
        <v>11</v>
      </c>
      <c r="L11742" s="14">
        <v>5</v>
      </c>
      <c r="M11742" s="14">
        <v>10000</v>
      </c>
      <c r="N11742" s="14">
        <v>10000</v>
      </c>
      <c r="O11742" s="14">
        <v>30</v>
      </c>
      <c r="P11742" s="14" t="b">
        <v>1</v>
      </c>
      <c r="Q11742" s="14">
        <v>0</v>
      </c>
      <c r="R11742" s="14" t="b">
        <v>0</v>
      </c>
      <c r="S11742" s="14">
        <v>101.000000000008</v>
      </c>
      <c r="T11742" s="14" t="s">
        <v>59</v>
      </c>
      <c r="U11742" s="25">
        <v>11837</v>
      </c>
      <c r="V11742" s="14">
        <v>70385</v>
      </c>
      <c r="W11742" s="25">
        <v>1.07</v>
      </c>
    </row>
    <row r="11743" spans="1:23" x14ac:dyDescent="0.3">
      <c r="A11743" s="23">
        <v>11741</v>
      </c>
      <c r="C11743" s="24" t="s">
        <v>150</v>
      </c>
      <c r="E11743" s="14">
        <v>96884997118.307007</v>
      </c>
      <c r="F11743" s="14">
        <v>5</v>
      </c>
      <c r="G11743" s="22">
        <f t="shared" si="1179"/>
        <v>2.6483927750820086E+62</v>
      </c>
      <c r="H11743" s="25">
        <f t="shared" si="1180"/>
        <v>1024935914.1186175</v>
      </c>
      <c r="I11743" s="25">
        <f t="shared" si="1181"/>
        <v>1.1297343729232627E+25</v>
      </c>
      <c r="J11743" s="14">
        <v>1</v>
      </c>
      <c r="K11743" s="14">
        <v>11</v>
      </c>
      <c r="L11743" s="14">
        <v>5</v>
      </c>
      <c r="M11743" s="14">
        <v>10000</v>
      </c>
      <c r="N11743" s="14">
        <v>10000</v>
      </c>
      <c r="O11743" s="14">
        <v>30</v>
      </c>
      <c r="P11743" s="14" t="b">
        <v>1</v>
      </c>
      <c r="Q11743" s="14">
        <v>0</v>
      </c>
      <c r="R11743" s="14" t="b">
        <v>0</v>
      </c>
      <c r="S11743" s="14">
        <v>101.000000000008</v>
      </c>
      <c r="T11743" s="14" t="s">
        <v>59</v>
      </c>
      <c r="U11743" s="25">
        <v>11838</v>
      </c>
      <c r="V11743" s="14">
        <v>70392</v>
      </c>
      <c r="W11743" s="25">
        <v>1.07</v>
      </c>
    </row>
    <row r="11744" spans="1:23" x14ac:dyDescent="0.3">
      <c r="A11744" s="23">
        <v>11742</v>
      </c>
      <c r="C11744" s="24" t="s">
        <v>150</v>
      </c>
      <c r="E11744" s="14">
        <v>96884997118.307007</v>
      </c>
      <c r="F11744" s="14">
        <v>5</v>
      </c>
      <c r="G11744" s="22">
        <f t="shared" si="1179"/>
        <v>2.6695799172826647E+62</v>
      </c>
      <c r="H11744" s="25">
        <f t="shared" si="1180"/>
        <v>1025122621.4288687</v>
      </c>
      <c r="I11744" s="25">
        <f t="shared" si="1181"/>
        <v>1.1303197175838073E+25</v>
      </c>
      <c r="J11744" s="14">
        <v>1</v>
      </c>
      <c r="K11744" s="14">
        <v>11</v>
      </c>
      <c r="L11744" s="14">
        <v>5</v>
      </c>
      <c r="M11744" s="14">
        <v>10000</v>
      </c>
      <c r="N11744" s="14">
        <v>10000</v>
      </c>
      <c r="O11744" s="14">
        <v>30</v>
      </c>
      <c r="P11744" s="14" t="b">
        <v>1</v>
      </c>
      <c r="Q11744" s="14">
        <v>0</v>
      </c>
      <c r="R11744" s="14" t="b">
        <v>0</v>
      </c>
      <c r="S11744" s="14">
        <v>101.000000000008</v>
      </c>
      <c r="T11744" s="14" t="s">
        <v>59</v>
      </c>
      <c r="U11744" s="25">
        <v>11839</v>
      </c>
      <c r="V11744" s="14">
        <v>70399</v>
      </c>
      <c r="W11744" s="25">
        <v>1.07</v>
      </c>
    </row>
    <row r="11745" spans="1:23" x14ac:dyDescent="0.3">
      <c r="A11745" s="23">
        <v>11743</v>
      </c>
      <c r="C11745" s="24" t="s">
        <v>150</v>
      </c>
      <c r="E11745" s="14">
        <v>96884997118.307007</v>
      </c>
      <c r="F11745" s="14">
        <v>5</v>
      </c>
      <c r="G11745" s="22">
        <f t="shared" si="1179"/>
        <v>2.690936556620926E+62</v>
      </c>
      <c r="H11745" s="25">
        <f t="shared" si="1180"/>
        <v>1025309346.8572098</v>
      </c>
      <c r="I11745" s="25">
        <f t="shared" si="1181"/>
        <v>1.1309053156394619E+25</v>
      </c>
      <c r="J11745" s="14">
        <v>1</v>
      </c>
      <c r="K11745" s="14">
        <v>11</v>
      </c>
      <c r="L11745" s="14">
        <v>5</v>
      </c>
      <c r="M11745" s="14">
        <v>10000</v>
      </c>
      <c r="N11745" s="14">
        <v>10000</v>
      </c>
      <c r="O11745" s="14">
        <v>30</v>
      </c>
      <c r="P11745" s="14" t="b">
        <v>1</v>
      </c>
      <c r="Q11745" s="14">
        <v>0</v>
      </c>
      <c r="R11745" s="14" t="b">
        <v>0</v>
      </c>
      <c r="S11745" s="14">
        <v>101.000000000008</v>
      </c>
      <c r="T11745" s="14" t="s">
        <v>59</v>
      </c>
      <c r="U11745" s="25">
        <v>11840</v>
      </c>
      <c r="V11745" s="14">
        <v>70406</v>
      </c>
      <c r="W11745" s="25">
        <v>1.07</v>
      </c>
    </row>
    <row r="11746" spans="1:23" x14ac:dyDescent="0.3">
      <c r="A11746" s="23">
        <v>11744</v>
      </c>
      <c r="C11746" s="24" t="s">
        <v>150</v>
      </c>
      <c r="E11746" s="14">
        <v>96884997118.307007</v>
      </c>
      <c r="F11746" s="14">
        <v>5</v>
      </c>
      <c r="G11746" s="22">
        <f t="shared" si="1179"/>
        <v>2.7124640490738933E+62</v>
      </c>
      <c r="H11746" s="25">
        <f t="shared" si="1180"/>
        <v>1025496090.4038645</v>
      </c>
      <c r="I11746" s="25">
        <f t="shared" si="1181"/>
        <v>1.1314911671783419E+25</v>
      </c>
      <c r="J11746" s="14">
        <v>1</v>
      </c>
      <c r="K11746" s="14">
        <v>11</v>
      </c>
      <c r="L11746" s="14">
        <v>5</v>
      </c>
      <c r="M11746" s="14">
        <v>10000</v>
      </c>
      <c r="N11746" s="14">
        <v>10000</v>
      </c>
      <c r="O11746" s="14">
        <v>30</v>
      </c>
      <c r="P11746" s="14" t="b">
        <v>1</v>
      </c>
      <c r="Q11746" s="14">
        <v>0</v>
      </c>
      <c r="R11746" s="14" t="b">
        <v>0</v>
      </c>
      <c r="S11746" s="14">
        <v>101.000000000008</v>
      </c>
      <c r="T11746" s="14" t="s">
        <v>59</v>
      </c>
      <c r="U11746" s="25">
        <v>11841</v>
      </c>
      <c r="V11746" s="14">
        <v>70413</v>
      </c>
      <c r="W11746" s="25">
        <v>1.07</v>
      </c>
    </row>
    <row r="11747" spans="1:23" x14ac:dyDescent="0.3">
      <c r="A11747" s="23">
        <v>11745</v>
      </c>
      <c r="C11747" s="24" t="s">
        <v>150</v>
      </c>
      <c r="E11747" s="14">
        <v>96884997118.307007</v>
      </c>
      <c r="F11747" s="14">
        <v>5</v>
      </c>
      <c r="G11747" s="22">
        <f t="shared" si="1179"/>
        <v>2.7341637614664844E+62</v>
      </c>
      <c r="H11747" s="25">
        <f t="shared" si="1180"/>
        <v>1025682852.0690453</v>
      </c>
      <c r="I11747" s="25">
        <f t="shared" si="1181"/>
        <v>1.1320772722885407E+25</v>
      </c>
      <c r="J11747" s="14">
        <v>1</v>
      </c>
      <c r="K11747" s="14">
        <v>11</v>
      </c>
      <c r="L11747" s="14">
        <v>5</v>
      </c>
      <c r="M11747" s="14">
        <v>10000</v>
      </c>
      <c r="N11747" s="14">
        <v>10000</v>
      </c>
      <c r="O11747" s="14">
        <v>30</v>
      </c>
      <c r="P11747" s="14" t="b">
        <v>1</v>
      </c>
      <c r="Q11747" s="14">
        <v>0</v>
      </c>
      <c r="R11747" s="14" t="b">
        <v>0</v>
      </c>
      <c r="S11747" s="14">
        <v>101.000000000008</v>
      </c>
      <c r="T11747" s="14" t="s">
        <v>59</v>
      </c>
      <c r="U11747" s="25">
        <v>11842</v>
      </c>
      <c r="V11747" s="14">
        <v>70420</v>
      </c>
      <c r="W11747" s="25">
        <v>1.07</v>
      </c>
    </row>
    <row r="11748" spans="1:23" x14ac:dyDescent="0.3">
      <c r="A11748" s="23">
        <v>11746</v>
      </c>
      <c r="C11748" s="24" t="s">
        <v>150</v>
      </c>
      <c r="E11748" s="14">
        <v>96884997118.307007</v>
      </c>
      <c r="F11748" s="14">
        <v>5</v>
      </c>
      <c r="G11748" s="22">
        <f t="shared" si="1179"/>
        <v>2.7560370715582161E+62</v>
      </c>
      <c r="H11748" s="25">
        <f t="shared" si="1180"/>
        <v>1025869631.8529696</v>
      </c>
      <c r="I11748" s="25">
        <f t="shared" si="1181"/>
        <v>1.1326636310582478E+25</v>
      </c>
      <c r="J11748" s="14">
        <v>1</v>
      </c>
      <c r="K11748" s="14">
        <v>11</v>
      </c>
      <c r="L11748" s="14">
        <v>5</v>
      </c>
      <c r="M11748" s="14">
        <v>10000</v>
      </c>
      <c r="N11748" s="14">
        <v>10000</v>
      </c>
      <c r="O11748" s="14">
        <v>30</v>
      </c>
      <c r="P11748" s="14" t="b">
        <v>1</v>
      </c>
      <c r="Q11748" s="14">
        <v>0</v>
      </c>
      <c r="R11748" s="14" t="b">
        <v>0</v>
      </c>
      <c r="S11748" s="14">
        <v>101.000000000008</v>
      </c>
      <c r="T11748" s="14" t="s">
        <v>59</v>
      </c>
      <c r="U11748" s="25">
        <v>11843</v>
      </c>
      <c r="V11748" s="14">
        <v>70427</v>
      </c>
      <c r="W11748" s="25">
        <v>1.07</v>
      </c>
    </row>
    <row r="11749" spans="1:23" x14ac:dyDescent="0.3">
      <c r="A11749" s="23">
        <v>11747</v>
      </c>
      <c r="C11749" s="24" t="s">
        <v>150</v>
      </c>
      <c r="E11749" s="14">
        <v>96884997118.307007</v>
      </c>
      <c r="F11749" s="14">
        <v>5</v>
      </c>
      <c r="G11749" s="22">
        <f t="shared" si="1179"/>
        <v>2.7780853681306819E+62</v>
      </c>
      <c r="H11749" s="25">
        <f t="shared" si="1180"/>
        <v>1026056429.7558479</v>
      </c>
      <c r="I11749" s="25">
        <f t="shared" si="1181"/>
        <v>1.1332502435755829E+25</v>
      </c>
      <c r="J11749" s="14">
        <v>1</v>
      </c>
      <c r="K11749" s="14">
        <v>11</v>
      </c>
      <c r="L11749" s="14">
        <v>5</v>
      </c>
      <c r="M11749" s="14">
        <v>10000</v>
      </c>
      <c r="N11749" s="14">
        <v>10000</v>
      </c>
      <c r="O11749" s="14">
        <v>30</v>
      </c>
      <c r="P11749" s="14" t="b">
        <v>1</v>
      </c>
      <c r="Q11749" s="14">
        <v>0</v>
      </c>
      <c r="R11749" s="14" t="b">
        <v>0</v>
      </c>
      <c r="S11749" s="14">
        <v>101.000000000008</v>
      </c>
      <c r="T11749" s="14" t="s">
        <v>59</v>
      </c>
      <c r="U11749" s="25">
        <v>11844</v>
      </c>
      <c r="V11749" s="14">
        <v>70434</v>
      </c>
      <c r="W11749" s="25">
        <v>1.07</v>
      </c>
    </row>
    <row r="11750" spans="1:23" x14ac:dyDescent="0.3">
      <c r="A11750" s="23">
        <v>11748</v>
      </c>
      <c r="C11750" s="24" t="s">
        <v>150</v>
      </c>
      <c r="E11750" s="14">
        <v>96884997118.307007</v>
      </c>
      <c r="F11750" s="14">
        <v>5</v>
      </c>
      <c r="G11750" s="22">
        <f t="shared" si="1179"/>
        <v>2.8003100510757275E+62</v>
      </c>
      <c r="H11750" s="25">
        <f t="shared" si="1180"/>
        <v>1026243245.7779025</v>
      </c>
      <c r="I11750" s="25">
        <f t="shared" si="1181"/>
        <v>1.1338371099287867E+25</v>
      </c>
      <c r="J11750" s="14">
        <v>1</v>
      </c>
      <c r="K11750" s="14">
        <v>11</v>
      </c>
      <c r="L11750" s="14">
        <v>5</v>
      </c>
      <c r="M11750" s="14">
        <v>10000</v>
      </c>
      <c r="N11750" s="14">
        <v>10000</v>
      </c>
      <c r="O11750" s="14">
        <v>30</v>
      </c>
      <c r="P11750" s="14" t="b">
        <v>1</v>
      </c>
      <c r="Q11750" s="14">
        <v>0</v>
      </c>
      <c r="R11750" s="14" t="b">
        <v>0</v>
      </c>
      <c r="S11750" s="14">
        <v>101.000000000008</v>
      </c>
      <c r="T11750" s="14" t="s">
        <v>59</v>
      </c>
      <c r="U11750" s="25">
        <v>11845</v>
      </c>
      <c r="V11750" s="14">
        <v>70441</v>
      </c>
      <c r="W11750" s="25">
        <v>1.07</v>
      </c>
    </row>
    <row r="11751" spans="1:23" x14ac:dyDescent="0.3">
      <c r="A11751" s="23">
        <v>11749</v>
      </c>
      <c r="C11751" s="24" t="s">
        <v>150</v>
      </c>
      <c r="E11751" s="14">
        <v>96884997118.307007</v>
      </c>
      <c r="F11751" s="14">
        <v>5</v>
      </c>
      <c r="G11751" s="22">
        <f t="shared" si="1179"/>
        <v>2.8227125314843333E+62</v>
      </c>
      <c r="H11751" s="25">
        <f t="shared" si="1180"/>
        <v>1026430079.919345</v>
      </c>
      <c r="I11751" s="25">
        <f t="shared" si="1181"/>
        <v>1.1344242302060614E+25</v>
      </c>
      <c r="J11751" s="14">
        <v>1</v>
      </c>
      <c r="K11751" s="14">
        <v>11</v>
      </c>
      <c r="L11751" s="14">
        <v>5</v>
      </c>
      <c r="M11751" s="14">
        <v>10000</v>
      </c>
      <c r="N11751" s="14">
        <v>10000</v>
      </c>
      <c r="O11751" s="14">
        <v>30</v>
      </c>
      <c r="P11751" s="14" t="b">
        <v>1</v>
      </c>
      <c r="Q11751" s="14">
        <v>0</v>
      </c>
      <c r="R11751" s="14" t="b">
        <v>0</v>
      </c>
      <c r="S11751" s="14">
        <v>101.000000000008</v>
      </c>
      <c r="T11751" s="14" t="s">
        <v>59</v>
      </c>
      <c r="U11751" s="25">
        <v>11846</v>
      </c>
      <c r="V11751" s="14">
        <v>70448</v>
      </c>
      <c r="W11751" s="25">
        <v>1.07</v>
      </c>
    </row>
    <row r="11752" spans="1:23" x14ac:dyDescent="0.3">
      <c r="A11752" s="23">
        <v>11750</v>
      </c>
      <c r="C11752" s="24" t="s">
        <v>150</v>
      </c>
      <c r="E11752" s="14">
        <v>96884997118.307007</v>
      </c>
      <c r="F11752" s="14">
        <v>5</v>
      </c>
      <c r="G11752" s="22">
        <f t="shared" si="1179"/>
        <v>2.8452942317362081E+62</v>
      </c>
      <c r="H11752" s="25">
        <f t="shared" si="1180"/>
        <v>1026616932.1803957</v>
      </c>
      <c r="I11752" s="25">
        <f t="shared" si="1181"/>
        <v>1.13501160449565E+25</v>
      </c>
      <c r="J11752" s="14">
        <v>1</v>
      </c>
      <c r="K11752" s="14">
        <v>11</v>
      </c>
      <c r="L11752" s="14">
        <v>5</v>
      </c>
      <c r="M11752" s="14">
        <v>10000</v>
      </c>
      <c r="N11752" s="14">
        <v>10000</v>
      </c>
      <c r="O11752" s="14">
        <v>30</v>
      </c>
      <c r="P11752" s="14" t="b">
        <v>1</v>
      </c>
      <c r="Q11752" s="14">
        <v>0</v>
      </c>
      <c r="R11752" s="14" t="b">
        <v>0</v>
      </c>
      <c r="S11752" s="14">
        <v>101.000000000008</v>
      </c>
      <c r="T11752" s="14" t="s">
        <v>59</v>
      </c>
      <c r="U11752" s="25">
        <v>11847</v>
      </c>
      <c r="V11752" s="14">
        <v>70455</v>
      </c>
      <c r="W11752" s="25">
        <v>1.07</v>
      </c>
    </row>
    <row r="11753" spans="1:23" x14ac:dyDescent="0.3">
      <c r="A11753" s="23">
        <v>11751</v>
      </c>
      <c r="C11753" s="24" t="s">
        <v>150</v>
      </c>
      <c r="E11753" s="14">
        <v>96884997118.307007</v>
      </c>
      <c r="F11753" s="14">
        <v>5</v>
      </c>
      <c r="G11753" s="22">
        <f t="shared" si="1179"/>
        <v>2.868056585590098E+62</v>
      </c>
      <c r="H11753" s="25">
        <f t="shared" si="1180"/>
        <v>1026803802.5612676</v>
      </c>
      <c r="I11753" s="25">
        <f t="shared" si="1181"/>
        <v>1.1355992328858053E+25</v>
      </c>
      <c r="J11753" s="14">
        <v>1</v>
      </c>
      <c r="K11753" s="14">
        <v>11</v>
      </c>
      <c r="L11753" s="14">
        <v>5</v>
      </c>
      <c r="M11753" s="14">
        <v>10000</v>
      </c>
      <c r="N11753" s="14">
        <v>10000</v>
      </c>
      <c r="O11753" s="14">
        <v>30</v>
      </c>
      <c r="P11753" s="14" t="b">
        <v>1</v>
      </c>
      <c r="Q11753" s="14">
        <v>0</v>
      </c>
      <c r="R11753" s="14" t="b">
        <v>0</v>
      </c>
      <c r="S11753" s="14">
        <v>101.000000000008</v>
      </c>
      <c r="T11753" s="14" t="s">
        <v>59</v>
      </c>
      <c r="U11753" s="25">
        <v>11848</v>
      </c>
      <c r="V11753" s="14">
        <v>70462</v>
      </c>
      <c r="W11753" s="25">
        <v>1.07</v>
      </c>
    </row>
    <row r="11754" spans="1:23" x14ac:dyDescent="0.3">
      <c r="A11754" s="23">
        <v>11752</v>
      </c>
      <c r="C11754" s="24" t="s">
        <v>150</v>
      </c>
      <c r="E11754" s="14">
        <v>96884997118.307007</v>
      </c>
      <c r="F11754" s="14">
        <v>5</v>
      </c>
      <c r="G11754" s="22">
        <f t="shared" si="1179"/>
        <v>2.8910010382748187E+62</v>
      </c>
      <c r="H11754" s="25">
        <f t="shared" si="1180"/>
        <v>1026990691.0621784</v>
      </c>
      <c r="I11754" s="25">
        <f t="shared" si="1181"/>
        <v>1.1361871154648212E+25</v>
      </c>
      <c r="J11754" s="14">
        <v>1</v>
      </c>
      <c r="K11754" s="14">
        <v>11</v>
      </c>
      <c r="L11754" s="14">
        <v>5</v>
      </c>
      <c r="M11754" s="14">
        <v>10000</v>
      </c>
      <c r="N11754" s="14">
        <v>10000</v>
      </c>
      <c r="O11754" s="14">
        <v>30</v>
      </c>
      <c r="P11754" s="14" t="b">
        <v>1</v>
      </c>
      <c r="Q11754" s="14">
        <v>0</v>
      </c>
      <c r="R11754" s="14" t="b">
        <v>0</v>
      </c>
      <c r="S11754" s="14">
        <v>101.000000000008</v>
      </c>
      <c r="T11754" s="14" t="s">
        <v>59</v>
      </c>
      <c r="U11754" s="25">
        <v>11849</v>
      </c>
      <c r="V11754" s="14">
        <v>70469</v>
      </c>
      <c r="W11754" s="25">
        <v>1.07</v>
      </c>
    </row>
    <row r="11755" spans="1:23" x14ac:dyDescent="0.3">
      <c r="A11755" s="23">
        <v>11753</v>
      </c>
      <c r="C11755" s="24" t="s">
        <v>150</v>
      </c>
      <c r="E11755" s="14">
        <v>96884997118.307007</v>
      </c>
      <c r="F11755" s="14">
        <v>5</v>
      </c>
      <c r="G11755" s="22">
        <f t="shared" si="1179"/>
        <v>2.9141290465810171E+62</v>
      </c>
      <c r="H11755" s="25">
        <f t="shared" si="1180"/>
        <v>1027177597.683339</v>
      </c>
      <c r="I11755" s="25">
        <f t="shared" si="1181"/>
        <v>1.136775252321017E+25</v>
      </c>
      <c r="J11755" s="14">
        <v>1</v>
      </c>
      <c r="K11755" s="14">
        <v>11</v>
      </c>
      <c r="L11755" s="14">
        <v>5</v>
      </c>
      <c r="M11755" s="14">
        <v>10000</v>
      </c>
      <c r="N11755" s="14">
        <v>10000</v>
      </c>
      <c r="O11755" s="14">
        <v>30</v>
      </c>
      <c r="P11755" s="14" t="b">
        <v>1</v>
      </c>
      <c r="Q11755" s="14">
        <v>0</v>
      </c>
      <c r="R11755" s="14" t="b">
        <v>0</v>
      </c>
      <c r="S11755" s="14">
        <v>101.000000000008</v>
      </c>
      <c r="T11755" s="14" t="s">
        <v>59</v>
      </c>
      <c r="U11755" s="25">
        <v>11850</v>
      </c>
      <c r="V11755" s="14">
        <v>70476</v>
      </c>
      <c r="W11755" s="25">
        <v>1.07</v>
      </c>
    </row>
    <row r="11756" spans="1:23" x14ac:dyDescent="0.3">
      <c r="A11756" s="23">
        <v>11754</v>
      </c>
      <c r="C11756" s="24" t="s">
        <v>150</v>
      </c>
      <c r="E11756" s="14">
        <v>96884997118.307007</v>
      </c>
      <c r="F11756" s="14">
        <v>5</v>
      </c>
      <c r="G11756" s="22">
        <f t="shared" si="1179"/>
        <v>2.9374420789536652E+62</v>
      </c>
      <c r="H11756" s="25">
        <f t="shared" si="1180"/>
        <v>1027364522.4249722</v>
      </c>
      <c r="I11756" s="25">
        <f t="shared" si="1181"/>
        <v>1.1373636435427216E+25</v>
      </c>
      <c r="J11756" s="14">
        <v>1</v>
      </c>
      <c r="K11756" s="14">
        <v>11</v>
      </c>
      <c r="L11756" s="14">
        <v>5</v>
      </c>
      <c r="M11756" s="14">
        <v>10000</v>
      </c>
      <c r="N11756" s="14">
        <v>10000</v>
      </c>
      <c r="O11756" s="14">
        <v>30</v>
      </c>
      <c r="P11756" s="14" t="b">
        <v>1</v>
      </c>
      <c r="Q11756" s="14">
        <v>0</v>
      </c>
      <c r="R11756" s="14" t="b">
        <v>0</v>
      </c>
      <c r="S11756" s="14">
        <v>101.000000000008</v>
      </c>
      <c r="T11756" s="14" t="s">
        <v>59</v>
      </c>
      <c r="U11756" s="25">
        <v>11851</v>
      </c>
      <c r="V11756" s="14">
        <v>70483</v>
      </c>
      <c r="W11756" s="25">
        <v>1.07</v>
      </c>
    </row>
    <row r="11757" spans="1:23" x14ac:dyDescent="0.3">
      <c r="A11757" s="23">
        <v>11755</v>
      </c>
      <c r="C11757" s="24" t="s">
        <v>150</v>
      </c>
      <c r="E11757" s="14">
        <v>96884997118.307007</v>
      </c>
      <c r="F11757" s="14">
        <v>5</v>
      </c>
      <c r="G11757" s="22">
        <f t="shared" si="1179"/>
        <v>2.9609416155852946E+62</v>
      </c>
      <c r="H11757" s="25">
        <f t="shared" si="1180"/>
        <v>1027551465.28729</v>
      </c>
      <c r="I11757" s="25">
        <f t="shared" si="1181"/>
        <v>1.1379522892182719E+25</v>
      </c>
      <c r="J11757" s="14">
        <v>1</v>
      </c>
      <c r="K11757" s="14">
        <v>11</v>
      </c>
      <c r="L11757" s="14">
        <v>5</v>
      </c>
      <c r="M11757" s="14">
        <v>10000</v>
      </c>
      <c r="N11757" s="14">
        <v>10000</v>
      </c>
      <c r="O11757" s="14">
        <v>30</v>
      </c>
      <c r="P11757" s="14" t="b">
        <v>1</v>
      </c>
      <c r="Q11757" s="14">
        <v>0</v>
      </c>
      <c r="R11757" s="14" t="b">
        <v>0</v>
      </c>
      <c r="S11757" s="14">
        <v>101.000000000008</v>
      </c>
      <c r="T11757" s="14" t="s">
        <v>59</v>
      </c>
      <c r="U11757" s="25">
        <v>11852</v>
      </c>
      <c r="V11757" s="14">
        <v>70490</v>
      </c>
      <c r="W11757" s="25">
        <v>1.07</v>
      </c>
    </row>
    <row r="11758" spans="1:23" x14ac:dyDescent="0.3">
      <c r="A11758" s="23">
        <v>11756</v>
      </c>
      <c r="C11758" s="24" t="s">
        <v>150</v>
      </c>
      <c r="E11758" s="14">
        <v>96884997118.307007</v>
      </c>
      <c r="F11758" s="14">
        <v>5</v>
      </c>
      <c r="G11758" s="22">
        <f t="shared" si="1179"/>
        <v>2.984629148509977E+62</v>
      </c>
      <c r="H11758" s="25">
        <f t="shared" si="1180"/>
        <v>1027738426.2705094</v>
      </c>
      <c r="I11758" s="25">
        <f t="shared" si="1181"/>
        <v>1.1385411894360801E+25</v>
      </c>
      <c r="J11758" s="14">
        <v>1</v>
      </c>
      <c r="K11758" s="14">
        <v>11</v>
      </c>
      <c r="L11758" s="14">
        <v>5</v>
      </c>
      <c r="M11758" s="14">
        <v>10000</v>
      </c>
      <c r="N11758" s="14">
        <v>10000</v>
      </c>
      <c r="O11758" s="14">
        <v>30</v>
      </c>
      <c r="P11758" s="14" t="b">
        <v>1</v>
      </c>
      <c r="Q11758" s="14">
        <v>0</v>
      </c>
      <c r="R11758" s="14" t="b">
        <v>0</v>
      </c>
      <c r="S11758" s="14">
        <v>101.000000000008</v>
      </c>
      <c r="T11758" s="14" t="s">
        <v>59</v>
      </c>
      <c r="U11758" s="25">
        <v>11853</v>
      </c>
      <c r="V11758" s="14">
        <v>70497</v>
      </c>
      <c r="W11758" s="25">
        <v>1.07</v>
      </c>
    </row>
    <row r="11759" spans="1:23" x14ac:dyDescent="0.3">
      <c r="A11759" s="23">
        <v>11757</v>
      </c>
      <c r="C11759" s="24" t="s">
        <v>150</v>
      </c>
      <c r="E11759" s="14">
        <v>96884997118.307007</v>
      </c>
      <c r="F11759" s="14">
        <v>5</v>
      </c>
      <c r="G11759" s="22">
        <f t="shared" si="1179"/>
        <v>3.008506181698057E+62</v>
      </c>
      <c r="H11759" s="25">
        <f t="shared" si="1180"/>
        <v>1027925405.3748438</v>
      </c>
      <c r="I11759" s="25">
        <f t="shared" si="1181"/>
        <v>1.1391303442845264E+25</v>
      </c>
      <c r="J11759" s="14">
        <v>1</v>
      </c>
      <c r="K11759" s="14">
        <v>11</v>
      </c>
      <c r="L11759" s="14">
        <v>5</v>
      </c>
      <c r="M11759" s="14">
        <v>10000</v>
      </c>
      <c r="N11759" s="14">
        <v>10000</v>
      </c>
      <c r="O11759" s="14">
        <v>30</v>
      </c>
      <c r="P11759" s="14" t="b">
        <v>1</v>
      </c>
      <c r="Q11759" s="14">
        <v>0</v>
      </c>
      <c r="R11759" s="14" t="b">
        <v>0</v>
      </c>
      <c r="S11759" s="14">
        <v>101.000000000008</v>
      </c>
      <c r="T11759" s="14" t="s">
        <v>59</v>
      </c>
      <c r="U11759" s="25">
        <v>11854</v>
      </c>
      <c r="V11759" s="14">
        <v>70504</v>
      </c>
      <c r="W11759" s="25">
        <v>1.07</v>
      </c>
    </row>
    <row r="11760" spans="1:23" x14ac:dyDescent="0.3">
      <c r="A11760" s="23">
        <v>11758</v>
      </c>
      <c r="C11760" s="24" t="s">
        <v>150</v>
      </c>
      <c r="E11760" s="14">
        <v>96884997118.307007</v>
      </c>
      <c r="F11760" s="14">
        <v>5</v>
      </c>
      <c r="G11760" s="22">
        <f t="shared" si="1179"/>
        <v>3.0325742311516415E+62</v>
      </c>
      <c r="H11760" s="25">
        <f t="shared" si="1180"/>
        <v>1028112402.6005114</v>
      </c>
      <c r="I11760" s="25">
        <f t="shared" si="1181"/>
        <v>1.1397197538520487E+25</v>
      </c>
      <c r="J11760" s="14">
        <v>1</v>
      </c>
      <c r="K11760" s="14">
        <v>11</v>
      </c>
      <c r="L11760" s="14">
        <v>5</v>
      </c>
      <c r="M11760" s="14">
        <v>10000</v>
      </c>
      <c r="N11760" s="14">
        <v>10000</v>
      </c>
      <c r="O11760" s="14">
        <v>30</v>
      </c>
      <c r="P11760" s="14" t="b">
        <v>1</v>
      </c>
      <c r="Q11760" s="14">
        <v>0</v>
      </c>
      <c r="R11760" s="14" t="b">
        <v>0</v>
      </c>
      <c r="S11760" s="14">
        <v>101.000000000008</v>
      </c>
      <c r="T11760" s="14" t="s">
        <v>59</v>
      </c>
      <c r="U11760" s="25">
        <v>11855</v>
      </c>
      <c r="V11760" s="14">
        <v>70511</v>
      </c>
      <c r="W11760" s="25">
        <v>1.07</v>
      </c>
    </row>
    <row r="11761" spans="1:23" x14ac:dyDescent="0.3">
      <c r="A11761" s="23">
        <v>11759</v>
      </c>
      <c r="C11761" s="24" t="s">
        <v>150</v>
      </c>
      <c r="E11761" s="14">
        <v>96884997118.307007</v>
      </c>
      <c r="F11761" s="14">
        <v>5</v>
      </c>
      <c r="G11761" s="22">
        <f t="shared" si="1179"/>
        <v>3.0568348250008548E+62</v>
      </c>
      <c r="H11761" s="25">
        <f t="shared" si="1180"/>
        <v>1028299417.9477272</v>
      </c>
      <c r="I11761" s="25">
        <f t="shared" si="1181"/>
        <v>1.1403094182270942E+25</v>
      </c>
      <c r="J11761" s="14">
        <v>1</v>
      </c>
      <c r="K11761" s="14">
        <v>11</v>
      </c>
      <c r="L11761" s="14">
        <v>5</v>
      </c>
      <c r="M11761" s="14">
        <v>10000</v>
      </c>
      <c r="N11761" s="14">
        <v>10000</v>
      </c>
      <c r="O11761" s="14">
        <v>30</v>
      </c>
      <c r="P11761" s="14" t="b">
        <v>1</v>
      </c>
      <c r="Q11761" s="14">
        <v>0</v>
      </c>
      <c r="R11761" s="14" t="b">
        <v>0</v>
      </c>
      <c r="S11761" s="14">
        <v>101.000000000008</v>
      </c>
      <c r="T11761" s="14" t="s">
        <v>59</v>
      </c>
      <c r="U11761" s="25">
        <v>11856</v>
      </c>
      <c r="V11761" s="14">
        <v>70518</v>
      </c>
      <c r="W11761" s="25">
        <v>1.07</v>
      </c>
    </row>
    <row r="11762" spans="1:23" x14ac:dyDescent="0.3">
      <c r="A11762" s="23">
        <v>11760</v>
      </c>
      <c r="C11762" s="24" t="s">
        <v>150</v>
      </c>
      <c r="E11762" s="14">
        <v>96884997118.307007</v>
      </c>
      <c r="F11762" s="14">
        <v>5</v>
      </c>
      <c r="G11762" s="22">
        <f t="shared" si="1179"/>
        <v>3.0812895036008616E+62</v>
      </c>
      <c r="H11762" s="25">
        <f t="shared" si="1180"/>
        <v>1028486451.4167067</v>
      </c>
      <c r="I11762" s="25">
        <f t="shared" si="1181"/>
        <v>1.1408993374981191E+25</v>
      </c>
      <c r="J11762" s="14">
        <v>1</v>
      </c>
      <c r="K11762" s="14">
        <v>11</v>
      </c>
      <c r="L11762" s="14">
        <v>5</v>
      </c>
      <c r="M11762" s="14">
        <v>10000</v>
      </c>
      <c r="N11762" s="14">
        <v>10000</v>
      </c>
      <c r="O11762" s="14">
        <v>30</v>
      </c>
      <c r="P11762" s="14" t="b">
        <v>1</v>
      </c>
      <c r="Q11762" s="14">
        <v>0</v>
      </c>
      <c r="R11762" s="14" t="b">
        <v>0</v>
      </c>
      <c r="S11762" s="14">
        <v>101.000000000008</v>
      </c>
      <c r="T11762" s="14" t="s">
        <v>59</v>
      </c>
      <c r="U11762" s="25">
        <v>11857</v>
      </c>
      <c r="V11762" s="14">
        <v>70525</v>
      </c>
      <c r="W11762" s="25">
        <v>1.07</v>
      </c>
    </row>
    <row r="11763" spans="1:23" x14ac:dyDescent="0.3">
      <c r="A11763" s="23">
        <v>11761</v>
      </c>
      <c r="C11763" s="24" t="s">
        <v>150</v>
      </c>
      <c r="E11763" s="14">
        <v>96884997118.307007</v>
      </c>
      <c r="F11763" s="14">
        <v>5</v>
      </c>
      <c r="G11763" s="22">
        <f t="shared" si="1179"/>
        <v>3.1059398196296686E+62</v>
      </c>
      <c r="H11763" s="25">
        <f t="shared" si="1180"/>
        <v>1028673503.0076702</v>
      </c>
      <c r="I11763" s="25">
        <f t="shared" si="1181"/>
        <v>1.141489511753654E+25</v>
      </c>
      <c r="J11763" s="14">
        <v>1</v>
      </c>
      <c r="K11763" s="14">
        <v>11</v>
      </c>
      <c r="L11763" s="14">
        <v>5</v>
      </c>
      <c r="M11763" s="14">
        <v>10000</v>
      </c>
      <c r="N11763" s="14">
        <v>10000</v>
      </c>
      <c r="O11763" s="14">
        <v>30</v>
      </c>
      <c r="P11763" s="14" t="b">
        <v>1</v>
      </c>
      <c r="Q11763" s="14">
        <v>0</v>
      </c>
      <c r="R11763" s="14" t="b">
        <v>0</v>
      </c>
      <c r="S11763" s="14">
        <v>101.000000000008</v>
      </c>
      <c r="T11763" s="14" t="s">
        <v>59</v>
      </c>
      <c r="U11763" s="25">
        <v>11858</v>
      </c>
      <c r="V11763" s="14">
        <v>70532</v>
      </c>
      <c r="W11763" s="25">
        <v>1.07</v>
      </c>
    </row>
    <row r="11764" spans="1:23" x14ac:dyDescent="0.3">
      <c r="A11764" s="23">
        <v>11762</v>
      </c>
      <c r="C11764" s="24" t="s">
        <v>150</v>
      </c>
      <c r="E11764" s="14">
        <v>96884997118.307007</v>
      </c>
      <c r="F11764" s="14">
        <v>5</v>
      </c>
      <c r="G11764" s="22">
        <f t="shared" si="1179"/>
        <v>3.1307873381867057E+62</v>
      </c>
      <c r="H11764" s="25">
        <f t="shared" si="1180"/>
        <v>1028860572.7208273</v>
      </c>
      <c r="I11764" s="25">
        <f t="shared" si="1181"/>
        <v>1.1420799410821898E+25</v>
      </c>
      <c r="J11764" s="14">
        <v>1</v>
      </c>
      <c r="K11764" s="14">
        <v>11</v>
      </c>
      <c r="L11764" s="14">
        <v>5</v>
      </c>
      <c r="M11764" s="14">
        <v>10000</v>
      </c>
      <c r="N11764" s="14">
        <v>10000</v>
      </c>
      <c r="O11764" s="14">
        <v>30</v>
      </c>
      <c r="P11764" s="14" t="b">
        <v>1</v>
      </c>
      <c r="Q11764" s="14">
        <v>0</v>
      </c>
      <c r="R11764" s="14" t="b">
        <v>0</v>
      </c>
      <c r="S11764" s="14">
        <v>101.000000000008</v>
      </c>
      <c r="T11764" s="14" t="s">
        <v>59</v>
      </c>
      <c r="U11764" s="25">
        <v>11859</v>
      </c>
      <c r="V11764" s="14">
        <v>70539</v>
      </c>
      <c r="W11764" s="25">
        <v>1.07</v>
      </c>
    </row>
    <row r="11765" spans="1:23" x14ac:dyDescent="0.3">
      <c r="A11765" s="23">
        <v>11763</v>
      </c>
      <c r="C11765" s="24" t="s">
        <v>150</v>
      </c>
      <c r="E11765" s="14">
        <v>96884997118.307007</v>
      </c>
      <c r="F11765" s="14">
        <v>5</v>
      </c>
      <c r="G11765" s="22">
        <f t="shared" si="1179"/>
        <v>3.1558336368921995E+62</v>
      </c>
      <c r="H11765" s="25">
        <f t="shared" si="1180"/>
        <v>1029047660.5563958</v>
      </c>
      <c r="I11765" s="25">
        <f t="shared" si="1181"/>
        <v>1.1426706255722664E+25</v>
      </c>
      <c r="J11765" s="14">
        <v>1</v>
      </c>
      <c r="K11765" s="14">
        <v>11</v>
      </c>
      <c r="L11765" s="14">
        <v>5</v>
      </c>
      <c r="M11765" s="14">
        <v>10000</v>
      </c>
      <c r="N11765" s="14">
        <v>10000</v>
      </c>
      <c r="O11765" s="14">
        <v>30</v>
      </c>
      <c r="P11765" s="14" t="b">
        <v>1</v>
      </c>
      <c r="Q11765" s="14">
        <v>0</v>
      </c>
      <c r="R11765" s="14" t="b">
        <v>0</v>
      </c>
      <c r="S11765" s="14">
        <v>101.000000000008</v>
      </c>
      <c r="T11765" s="14" t="s">
        <v>59</v>
      </c>
      <c r="U11765" s="25">
        <v>11860</v>
      </c>
      <c r="V11765" s="14">
        <v>70546</v>
      </c>
      <c r="W11765" s="25">
        <v>1.07</v>
      </c>
    </row>
    <row r="11766" spans="1:23" x14ac:dyDescent="0.3">
      <c r="A11766" s="23">
        <v>11764</v>
      </c>
      <c r="C11766" s="24" t="s">
        <v>150</v>
      </c>
      <c r="E11766" s="14">
        <v>96884997118.307007</v>
      </c>
      <c r="F11766" s="14">
        <v>5</v>
      </c>
      <c r="G11766" s="22">
        <f t="shared" si="1179"/>
        <v>3.1810803059873374E+62</v>
      </c>
      <c r="H11766" s="25">
        <f t="shared" si="1180"/>
        <v>1029234766.5145903</v>
      </c>
      <c r="I11766" s="25">
        <f t="shared" si="1181"/>
        <v>1.1432615653124751E+25</v>
      </c>
      <c r="J11766" s="14">
        <v>1</v>
      </c>
      <c r="K11766" s="14">
        <v>11</v>
      </c>
      <c r="L11766" s="14">
        <v>5</v>
      </c>
      <c r="M11766" s="14">
        <v>10000</v>
      </c>
      <c r="N11766" s="14">
        <v>10000</v>
      </c>
      <c r="O11766" s="14">
        <v>30</v>
      </c>
      <c r="P11766" s="14" t="b">
        <v>1</v>
      </c>
      <c r="Q11766" s="14">
        <v>0</v>
      </c>
      <c r="R11766" s="14" t="b">
        <v>0</v>
      </c>
      <c r="S11766" s="14">
        <v>101.000000000008</v>
      </c>
      <c r="T11766" s="14" t="s">
        <v>59</v>
      </c>
      <c r="U11766" s="25">
        <v>11861</v>
      </c>
      <c r="V11766" s="14">
        <v>70553</v>
      </c>
      <c r="W11766" s="25">
        <v>1.07</v>
      </c>
    </row>
    <row r="11767" spans="1:23" x14ac:dyDescent="0.3">
      <c r="A11767" s="23">
        <v>11765</v>
      </c>
      <c r="C11767" s="24" t="s">
        <v>150</v>
      </c>
      <c r="E11767" s="14">
        <v>96884997118.307007</v>
      </c>
      <c r="F11767" s="14">
        <v>5</v>
      </c>
      <c r="G11767" s="22">
        <f t="shared" si="1179"/>
        <v>3.2065289484352362E+62</v>
      </c>
      <c r="H11767" s="25">
        <f t="shared" si="1180"/>
        <v>1029421890.5956264</v>
      </c>
      <c r="I11767" s="25">
        <f t="shared" si="1181"/>
        <v>1.1438527603913737E+25</v>
      </c>
      <c r="J11767" s="14">
        <v>1</v>
      </c>
      <c r="K11767" s="14">
        <v>11</v>
      </c>
      <c r="L11767" s="14">
        <v>5</v>
      </c>
      <c r="M11767" s="14">
        <v>10000</v>
      </c>
      <c r="N11767" s="14">
        <v>10000</v>
      </c>
      <c r="O11767" s="14">
        <v>30</v>
      </c>
      <c r="P11767" s="14" t="b">
        <v>1</v>
      </c>
      <c r="Q11767" s="14">
        <v>0</v>
      </c>
      <c r="R11767" s="14" t="b">
        <v>0</v>
      </c>
      <c r="S11767" s="14">
        <v>101.000000000008</v>
      </c>
      <c r="T11767" s="14" t="s">
        <v>59</v>
      </c>
      <c r="U11767" s="25">
        <v>11862</v>
      </c>
      <c r="V11767" s="14">
        <v>70560</v>
      </c>
      <c r="W11767" s="25">
        <v>1.07</v>
      </c>
    </row>
    <row r="11768" spans="1:23" x14ac:dyDescent="0.3">
      <c r="A11768" s="23">
        <v>11766</v>
      </c>
      <c r="C11768" s="24" t="s">
        <v>150</v>
      </c>
      <c r="E11768" s="14">
        <v>96884997118.307007</v>
      </c>
      <c r="F11768" s="14">
        <v>5</v>
      </c>
      <c r="G11768" s="22">
        <f t="shared" si="1179"/>
        <v>3.2321811800227181E+62</v>
      </c>
      <c r="H11768" s="25">
        <f t="shared" si="1180"/>
        <v>1029609032.79972</v>
      </c>
      <c r="I11768" s="25">
        <f t="shared" si="1181"/>
        <v>1.1444442108975879E+25</v>
      </c>
      <c r="J11768" s="14">
        <v>1</v>
      </c>
      <c r="K11768" s="14">
        <v>11</v>
      </c>
      <c r="L11768" s="14">
        <v>5</v>
      </c>
      <c r="M11768" s="14">
        <v>10000</v>
      </c>
      <c r="N11768" s="14">
        <v>10000</v>
      </c>
      <c r="O11768" s="14">
        <v>30</v>
      </c>
      <c r="P11768" s="14" t="b">
        <v>1</v>
      </c>
      <c r="Q11768" s="14">
        <v>0</v>
      </c>
      <c r="R11768" s="14" t="b">
        <v>0</v>
      </c>
      <c r="S11768" s="14">
        <v>101.000000000008</v>
      </c>
      <c r="T11768" s="14" t="s">
        <v>59</v>
      </c>
      <c r="U11768" s="25">
        <v>11863</v>
      </c>
      <c r="V11768" s="14">
        <v>70567</v>
      </c>
      <c r="W11768" s="25">
        <v>1.07</v>
      </c>
    </row>
    <row r="11769" spans="1:23" x14ac:dyDescent="0.3">
      <c r="A11769" s="23">
        <v>11767</v>
      </c>
      <c r="C11769" s="24" t="s">
        <v>150</v>
      </c>
      <c r="E11769" s="14">
        <v>96884997118.307007</v>
      </c>
      <c r="F11769" s="14">
        <v>5</v>
      </c>
      <c r="G11769" s="22">
        <f t="shared" si="1179"/>
        <v>3.2580386294629E+62</v>
      </c>
      <c r="H11769" s="25">
        <f t="shared" si="1180"/>
        <v>1029796193.1270916</v>
      </c>
      <c r="I11769" s="25">
        <f t="shared" si="1181"/>
        <v>1.1450359169197673E+25</v>
      </c>
      <c r="J11769" s="14">
        <v>1</v>
      </c>
      <c r="K11769" s="14">
        <v>11</v>
      </c>
      <c r="L11769" s="14">
        <v>5</v>
      </c>
      <c r="M11769" s="14">
        <v>10000</v>
      </c>
      <c r="N11769" s="14">
        <v>10000</v>
      </c>
      <c r="O11769" s="14">
        <v>30</v>
      </c>
      <c r="P11769" s="14" t="b">
        <v>1</v>
      </c>
      <c r="Q11769" s="14">
        <v>0</v>
      </c>
      <c r="R11769" s="14" t="b">
        <v>0</v>
      </c>
      <c r="S11769" s="14">
        <v>101.000000000008</v>
      </c>
      <c r="T11769" s="14" t="s">
        <v>59</v>
      </c>
      <c r="U11769" s="25">
        <v>11864</v>
      </c>
      <c r="V11769" s="14">
        <v>70574</v>
      </c>
      <c r="W11769" s="25">
        <v>1.07</v>
      </c>
    </row>
    <row r="11770" spans="1:23" x14ac:dyDescent="0.3">
      <c r="A11770" s="23">
        <v>11768</v>
      </c>
      <c r="C11770" s="24" t="s">
        <v>150</v>
      </c>
      <c r="E11770" s="14">
        <v>96884997118.307007</v>
      </c>
      <c r="F11770" s="14">
        <v>5</v>
      </c>
      <c r="G11770" s="22">
        <f t="shared" si="1179"/>
        <v>3.2841029384986031E+62</v>
      </c>
      <c r="H11770" s="25">
        <f t="shared" si="1180"/>
        <v>1029983371.5779516</v>
      </c>
      <c r="I11770" s="25">
        <f t="shared" si="1181"/>
        <v>1.1456278785465473E+25</v>
      </c>
      <c r="J11770" s="14">
        <v>1</v>
      </c>
      <c r="K11770" s="14">
        <v>11</v>
      </c>
      <c r="L11770" s="14">
        <v>5</v>
      </c>
      <c r="M11770" s="14">
        <v>10000</v>
      </c>
      <c r="N11770" s="14">
        <v>10000</v>
      </c>
      <c r="O11770" s="14">
        <v>30</v>
      </c>
      <c r="P11770" s="14" t="b">
        <v>1</v>
      </c>
      <c r="Q11770" s="14">
        <v>0</v>
      </c>
      <c r="R11770" s="14" t="b">
        <v>0</v>
      </c>
      <c r="S11770" s="14">
        <v>101.000000000008</v>
      </c>
      <c r="T11770" s="14" t="s">
        <v>59</v>
      </c>
      <c r="U11770" s="25">
        <v>11865</v>
      </c>
      <c r="V11770" s="14">
        <v>70581</v>
      </c>
      <c r="W11770" s="25">
        <v>1.07</v>
      </c>
    </row>
    <row r="11771" spans="1:23" x14ac:dyDescent="0.3">
      <c r="A11771" s="23">
        <v>11769</v>
      </c>
      <c r="C11771" s="24" t="s">
        <v>150</v>
      </c>
      <c r="E11771" s="14">
        <v>96884997118.307007</v>
      </c>
      <c r="F11771" s="14">
        <v>5</v>
      </c>
      <c r="G11771" s="22">
        <f t="shared" si="1179"/>
        <v>3.310375762006592E+62</v>
      </c>
      <c r="H11771" s="25">
        <f t="shared" si="1180"/>
        <v>1030170568.1525177</v>
      </c>
      <c r="I11771" s="25">
        <f t="shared" si="1181"/>
        <v>1.1462200958666205E+25</v>
      </c>
      <c r="J11771" s="14">
        <v>1</v>
      </c>
      <c r="K11771" s="14">
        <v>11</v>
      </c>
      <c r="L11771" s="14">
        <v>5</v>
      </c>
      <c r="M11771" s="14">
        <v>10000</v>
      </c>
      <c r="N11771" s="14">
        <v>10000</v>
      </c>
      <c r="O11771" s="14">
        <v>30</v>
      </c>
      <c r="P11771" s="14" t="b">
        <v>1</v>
      </c>
      <c r="Q11771" s="14">
        <v>0</v>
      </c>
      <c r="R11771" s="14" t="b">
        <v>0</v>
      </c>
      <c r="S11771" s="14">
        <v>101.000000000008</v>
      </c>
      <c r="T11771" s="14" t="s">
        <v>59</v>
      </c>
      <c r="U11771" s="25">
        <v>11866</v>
      </c>
      <c r="V11771" s="14">
        <v>70588</v>
      </c>
      <c r="W11771" s="25">
        <v>1.07</v>
      </c>
    </row>
    <row r="11772" spans="1:23" x14ac:dyDescent="0.3">
      <c r="A11772" s="23">
        <v>11770</v>
      </c>
      <c r="C11772" s="24" t="s">
        <v>150</v>
      </c>
      <c r="E11772" s="14">
        <v>96884997118.307007</v>
      </c>
      <c r="F11772" s="14">
        <v>5</v>
      </c>
      <c r="G11772" s="22">
        <f t="shared" si="1179"/>
        <v>3.3368587681026446E+62</v>
      </c>
      <c r="H11772" s="25">
        <f t="shared" si="1180"/>
        <v>1030357782.8510016</v>
      </c>
      <c r="I11772" s="25">
        <f t="shared" si="1181"/>
        <v>1.1468125689686894E+25</v>
      </c>
      <c r="J11772" s="14">
        <v>1</v>
      </c>
      <c r="K11772" s="14">
        <v>11</v>
      </c>
      <c r="L11772" s="14">
        <v>5</v>
      </c>
      <c r="M11772" s="14">
        <v>10000</v>
      </c>
      <c r="N11772" s="14">
        <v>10000</v>
      </c>
      <c r="O11772" s="14">
        <v>30</v>
      </c>
      <c r="P11772" s="14" t="b">
        <v>1</v>
      </c>
      <c r="Q11772" s="14">
        <v>0</v>
      </c>
      <c r="R11772" s="14" t="b">
        <v>0</v>
      </c>
      <c r="S11772" s="14">
        <v>101.000000000008</v>
      </c>
      <c r="T11772" s="14" t="s">
        <v>59</v>
      </c>
      <c r="U11772" s="25">
        <v>11867</v>
      </c>
      <c r="V11772" s="14">
        <v>70595</v>
      </c>
      <c r="W11772" s="25">
        <v>1.07</v>
      </c>
    </row>
    <row r="11773" spans="1:23" x14ac:dyDescent="0.3">
      <c r="A11773" s="23">
        <v>11771</v>
      </c>
      <c r="C11773" s="24" t="s">
        <v>150</v>
      </c>
      <c r="E11773" s="14">
        <v>96884997118.307007</v>
      </c>
      <c r="F11773" s="14">
        <v>5</v>
      </c>
      <c r="G11773" s="22">
        <f t="shared" si="1179"/>
        <v>3.3635536382474658E+62</v>
      </c>
      <c r="H11773" s="25">
        <f t="shared" si="1180"/>
        <v>1030545015.6736264</v>
      </c>
      <c r="I11773" s="25">
        <f t="shared" si="1181"/>
        <v>1.1474052979414809E+25</v>
      </c>
      <c r="J11773" s="14">
        <v>1</v>
      </c>
      <c r="K11773" s="14">
        <v>11</v>
      </c>
      <c r="L11773" s="14">
        <v>5</v>
      </c>
      <c r="M11773" s="14">
        <v>10000</v>
      </c>
      <c r="N11773" s="14">
        <v>10000</v>
      </c>
      <c r="O11773" s="14">
        <v>30</v>
      </c>
      <c r="P11773" s="14" t="b">
        <v>1</v>
      </c>
      <c r="Q11773" s="14">
        <v>0</v>
      </c>
      <c r="R11773" s="14" t="b">
        <v>0</v>
      </c>
      <c r="S11773" s="14">
        <v>101.000000000008</v>
      </c>
      <c r="T11773" s="14" t="s">
        <v>59</v>
      </c>
      <c r="U11773" s="25">
        <v>11868</v>
      </c>
      <c r="V11773" s="14">
        <v>70602</v>
      </c>
      <c r="W11773" s="25">
        <v>1.07</v>
      </c>
    </row>
    <row r="11774" spans="1:23" x14ac:dyDescent="0.3">
      <c r="A11774" s="23">
        <v>11772</v>
      </c>
      <c r="C11774" s="24" t="s">
        <v>150</v>
      </c>
      <c r="E11774" s="14">
        <v>96884997118.307007</v>
      </c>
      <c r="F11774" s="14">
        <v>5</v>
      </c>
      <c r="G11774" s="22">
        <f t="shared" si="1179"/>
        <v>3.3904620673534455E+62</v>
      </c>
      <c r="H11774" s="25">
        <f t="shared" si="1180"/>
        <v>1030732266.6206012</v>
      </c>
      <c r="I11774" s="25">
        <f t="shared" si="1181"/>
        <v>1.1479982828737482E+25</v>
      </c>
      <c r="J11774" s="14">
        <v>1</v>
      </c>
      <c r="K11774" s="14">
        <v>11</v>
      </c>
      <c r="L11774" s="14">
        <v>5</v>
      </c>
      <c r="M11774" s="14">
        <v>10000</v>
      </c>
      <c r="N11774" s="14">
        <v>10000</v>
      </c>
      <c r="O11774" s="14">
        <v>30</v>
      </c>
      <c r="P11774" s="14" t="b">
        <v>1</v>
      </c>
      <c r="Q11774" s="14">
        <v>0</v>
      </c>
      <c r="R11774" s="14" t="b">
        <v>0</v>
      </c>
      <c r="S11774" s="14">
        <v>101.000000000008</v>
      </c>
      <c r="T11774" s="14" t="s">
        <v>59</v>
      </c>
      <c r="U11774" s="25">
        <v>11869</v>
      </c>
      <c r="V11774" s="14">
        <v>70609</v>
      </c>
      <c r="W11774" s="25">
        <v>1.07</v>
      </c>
    </row>
    <row r="11775" spans="1:23" x14ac:dyDescent="0.3">
      <c r="A11775" s="23">
        <v>11773</v>
      </c>
      <c r="C11775" s="24" t="s">
        <v>150</v>
      </c>
      <c r="E11775" s="14">
        <v>96884997118.307007</v>
      </c>
      <c r="F11775" s="14">
        <v>5</v>
      </c>
      <c r="G11775" s="22">
        <f t="shared" si="1179"/>
        <v>3.417585763892273E+62</v>
      </c>
      <c r="H11775" s="25">
        <f t="shared" si="1180"/>
        <v>1030919535.6921395</v>
      </c>
      <c r="I11775" s="25">
        <f t="shared" si="1181"/>
        <v>1.1485915238542533E+25</v>
      </c>
      <c r="J11775" s="14">
        <v>1</v>
      </c>
      <c r="K11775" s="14">
        <v>11</v>
      </c>
      <c r="L11775" s="14">
        <v>5</v>
      </c>
      <c r="M11775" s="14">
        <v>10000</v>
      </c>
      <c r="N11775" s="14">
        <v>10000</v>
      </c>
      <c r="O11775" s="14">
        <v>30</v>
      </c>
      <c r="P11775" s="14" t="b">
        <v>1</v>
      </c>
      <c r="Q11775" s="14">
        <v>0</v>
      </c>
      <c r="R11775" s="14" t="b">
        <v>0</v>
      </c>
      <c r="S11775" s="14">
        <v>101.000000000008</v>
      </c>
      <c r="T11775" s="14" t="s">
        <v>59</v>
      </c>
      <c r="U11775" s="25">
        <v>11870</v>
      </c>
      <c r="V11775" s="14">
        <v>70616</v>
      </c>
      <c r="W11775" s="25">
        <v>1.07</v>
      </c>
    </row>
    <row r="11776" spans="1:23" x14ac:dyDescent="0.3">
      <c r="A11776" s="23">
        <v>11774</v>
      </c>
      <c r="C11776" s="24" t="s">
        <v>150</v>
      </c>
      <c r="E11776" s="14">
        <v>96884997118.307007</v>
      </c>
      <c r="F11776" s="14">
        <v>5</v>
      </c>
      <c r="G11776" s="22">
        <f t="shared" si="1179"/>
        <v>3.4449264500034114E+62</v>
      </c>
      <c r="H11776" s="25">
        <f t="shared" si="1180"/>
        <v>1031106822.8884666</v>
      </c>
      <c r="I11776" s="25">
        <f t="shared" si="1181"/>
        <v>1.1491850209718244E+25</v>
      </c>
      <c r="J11776" s="14">
        <v>1</v>
      </c>
      <c r="K11776" s="14">
        <v>11</v>
      </c>
      <c r="L11776" s="14">
        <v>5</v>
      </c>
      <c r="M11776" s="14">
        <v>10000</v>
      </c>
      <c r="N11776" s="14">
        <v>10000</v>
      </c>
      <c r="O11776" s="14">
        <v>30</v>
      </c>
      <c r="P11776" s="14" t="b">
        <v>1</v>
      </c>
      <c r="Q11776" s="14">
        <v>0</v>
      </c>
      <c r="R11776" s="14" t="b">
        <v>0</v>
      </c>
      <c r="S11776" s="14">
        <v>101.000000000008</v>
      </c>
      <c r="T11776" s="14" t="s">
        <v>59</v>
      </c>
      <c r="U11776" s="25">
        <v>11871</v>
      </c>
      <c r="V11776" s="14">
        <v>70623</v>
      </c>
      <c r="W11776" s="25">
        <v>1.07</v>
      </c>
    </row>
    <row r="11777" spans="1:23" x14ac:dyDescent="0.3">
      <c r="A11777" s="23">
        <v>11775</v>
      </c>
      <c r="C11777" s="24" t="s">
        <v>150</v>
      </c>
      <c r="E11777" s="14">
        <v>96884997118.307007</v>
      </c>
      <c r="F11777" s="14">
        <v>5</v>
      </c>
      <c r="G11777" s="22">
        <f t="shared" si="1179"/>
        <v>3.4724858616034389E+62</v>
      </c>
      <c r="H11777" s="25">
        <f t="shared" si="1180"/>
        <v>1031294128.2097898</v>
      </c>
      <c r="I11777" s="25">
        <f t="shared" si="1181"/>
        <v>1.1497787743152497E+25</v>
      </c>
      <c r="J11777" s="14">
        <v>1</v>
      </c>
      <c r="K11777" s="14">
        <v>11</v>
      </c>
      <c r="L11777" s="14">
        <v>5</v>
      </c>
      <c r="M11777" s="14">
        <v>10000</v>
      </c>
      <c r="N11777" s="14">
        <v>10000</v>
      </c>
      <c r="O11777" s="14">
        <v>30</v>
      </c>
      <c r="P11777" s="14" t="b">
        <v>1</v>
      </c>
      <c r="Q11777" s="14">
        <v>0</v>
      </c>
      <c r="R11777" s="14" t="b">
        <v>0</v>
      </c>
      <c r="S11777" s="14">
        <v>101.000000000008</v>
      </c>
      <c r="T11777" s="14" t="s">
        <v>59</v>
      </c>
      <c r="U11777" s="25">
        <v>11872</v>
      </c>
      <c r="V11777" s="14">
        <v>70630</v>
      </c>
      <c r="W11777" s="25">
        <v>1.07</v>
      </c>
    </row>
    <row r="11778" spans="1:23" x14ac:dyDescent="0.3">
      <c r="A11778" s="23">
        <v>11776</v>
      </c>
      <c r="C11778" s="24" t="s">
        <v>150</v>
      </c>
      <c r="E11778" s="14">
        <v>96884997118.307007</v>
      </c>
      <c r="F11778" s="14">
        <v>5</v>
      </c>
      <c r="G11778" s="22">
        <f t="shared" si="1179"/>
        <v>3.5002657484962666E+62</v>
      </c>
      <c r="H11778" s="25">
        <f t="shared" si="1180"/>
        <v>1031481451.656332</v>
      </c>
      <c r="I11778" s="25">
        <f t="shared" si="1181"/>
        <v>1.1503727839734002E+25</v>
      </c>
      <c r="J11778" s="14">
        <v>1</v>
      </c>
      <c r="K11778" s="14">
        <v>11</v>
      </c>
      <c r="L11778" s="14">
        <v>5</v>
      </c>
      <c r="M11778" s="14">
        <v>10000</v>
      </c>
      <c r="N11778" s="14">
        <v>10000</v>
      </c>
      <c r="O11778" s="14">
        <v>30</v>
      </c>
      <c r="P11778" s="14" t="b">
        <v>1</v>
      </c>
      <c r="Q11778" s="14">
        <v>0</v>
      </c>
      <c r="R11778" s="14" t="b">
        <v>0</v>
      </c>
      <c r="S11778" s="14">
        <v>101.000000000008</v>
      </c>
      <c r="T11778" s="14" t="s">
        <v>59</v>
      </c>
      <c r="U11778" s="25">
        <v>11873</v>
      </c>
      <c r="V11778" s="14">
        <v>70637</v>
      </c>
      <c r="W11778" s="25">
        <v>1.07</v>
      </c>
    </row>
    <row r="11779" spans="1:23" x14ac:dyDescent="0.3">
      <c r="A11779" s="23">
        <v>11777</v>
      </c>
      <c r="C11779" s="24" t="s">
        <v>150</v>
      </c>
      <c r="E11779" s="14">
        <v>96884997118.307007</v>
      </c>
      <c r="F11779" s="14">
        <v>5</v>
      </c>
      <c r="G11779" s="22">
        <f t="shared" si="1179"/>
        <v>3.5282678744842366E+62</v>
      </c>
      <c r="H11779" s="25">
        <f t="shared" si="1180"/>
        <v>1031668793.2282984</v>
      </c>
      <c r="I11779" s="25">
        <f t="shared" si="1181"/>
        <v>1.1509670500351154E+25</v>
      </c>
      <c r="J11779" s="14">
        <v>1</v>
      </c>
      <c r="K11779" s="14">
        <v>11</v>
      </c>
      <c r="L11779" s="14">
        <v>5</v>
      </c>
      <c r="M11779" s="14">
        <v>10000</v>
      </c>
      <c r="N11779" s="14">
        <v>10000</v>
      </c>
      <c r="O11779" s="14">
        <v>30</v>
      </c>
      <c r="P11779" s="14" t="b">
        <v>1</v>
      </c>
      <c r="Q11779" s="14">
        <v>0</v>
      </c>
      <c r="R11779" s="14" t="b">
        <v>0</v>
      </c>
      <c r="S11779" s="14">
        <v>101.000000000008</v>
      </c>
      <c r="T11779" s="14" t="s">
        <v>59</v>
      </c>
      <c r="U11779" s="25">
        <v>11874</v>
      </c>
      <c r="V11779" s="14">
        <v>70644</v>
      </c>
      <c r="W11779" s="25">
        <v>1.07</v>
      </c>
    </row>
    <row r="11780" spans="1:23" x14ac:dyDescent="0.3">
      <c r="A11780" s="23">
        <v>11778</v>
      </c>
      <c r="C11780" s="24" t="s">
        <v>150</v>
      </c>
      <c r="E11780" s="14">
        <v>96884997118.307007</v>
      </c>
      <c r="F11780" s="14">
        <v>5</v>
      </c>
      <c r="G11780" s="22">
        <f t="shared" si="1179"/>
        <v>3.5564940174801106E+62</v>
      </c>
      <c r="H11780" s="25">
        <f t="shared" si="1180"/>
        <v>1031856152.9259133</v>
      </c>
      <c r="I11780" s="25">
        <f t="shared" si="1181"/>
        <v>1.1515615725893087E+25</v>
      </c>
      <c r="J11780" s="14">
        <v>1</v>
      </c>
      <c r="K11780" s="14">
        <v>11</v>
      </c>
      <c r="L11780" s="14">
        <v>5</v>
      </c>
      <c r="M11780" s="14">
        <v>10000</v>
      </c>
      <c r="N11780" s="14">
        <v>10000</v>
      </c>
      <c r="O11780" s="14">
        <v>30</v>
      </c>
      <c r="P11780" s="14" t="b">
        <v>1</v>
      </c>
      <c r="Q11780" s="14">
        <v>0</v>
      </c>
      <c r="R11780" s="14" t="b">
        <v>0</v>
      </c>
      <c r="S11780" s="14">
        <v>101.000000000008</v>
      </c>
      <c r="T11780" s="14" t="s">
        <v>59</v>
      </c>
      <c r="U11780" s="25">
        <v>11875</v>
      </c>
      <c r="V11780" s="14">
        <v>70651</v>
      </c>
      <c r="W11780" s="25">
        <v>1.07</v>
      </c>
    </row>
    <row r="11781" spans="1:23" x14ac:dyDescent="0.3">
      <c r="A11781" s="23">
        <v>11779</v>
      </c>
      <c r="C11781" s="24" t="s">
        <v>150</v>
      </c>
      <c r="E11781" s="14">
        <v>96884997118.307007</v>
      </c>
      <c r="F11781" s="14">
        <v>5</v>
      </c>
      <c r="G11781" s="22">
        <f t="shared" si="1179"/>
        <v>3.5849459696199515E+62</v>
      </c>
      <c r="H11781" s="25">
        <f t="shared" si="1180"/>
        <v>1032043530.7493868</v>
      </c>
      <c r="I11781" s="25">
        <f t="shared" si="1181"/>
        <v>1.1521563517248862E+25</v>
      </c>
      <c r="J11781" s="14">
        <v>1</v>
      </c>
      <c r="K11781" s="14">
        <v>11</v>
      </c>
      <c r="L11781" s="14">
        <v>5</v>
      </c>
      <c r="M11781" s="14">
        <v>10000</v>
      </c>
      <c r="N11781" s="14">
        <v>10000</v>
      </c>
      <c r="O11781" s="14">
        <v>30</v>
      </c>
      <c r="P11781" s="14" t="b">
        <v>1</v>
      </c>
      <c r="Q11781" s="14">
        <v>0</v>
      </c>
      <c r="R11781" s="14" t="b">
        <v>0</v>
      </c>
      <c r="S11781" s="14">
        <v>101.000000000008</v>
      </c>
      <c r="T11781" s="14" t="s">
        <v>59</v>
      </c>
      <c r="U11781" s="25">
        <v>11876</v>
      </c>
      <c r="V11781" s="14">
        <v>70658</v>
      </c>
      <c r="W11781" s="25">
        <v>1.07</v>
      </c>
    </row>
    <row r="11782" spans="1:23" x14ac:dyDescent="0.3">
      <c r="A11782" s="23">
        <v>11780</v>
      </c>
      <c r="C11782" s="24" t="s">
        <v>150</v>
      </c>
      <c r="E11782" s="14">
        <v>96884997118.307007</v>
      </c>
      <c r="F11782" s="14">
        <v>5</v>
      </c>
      <c r="G11782" s="22">
        <f t="shared" si="1179"/>
        <v>3.6136255373769113E+62</v>
      </c>
      <c r="H11782" s="25">
        <f t="shared" si="1180"/>
        <v>1032230926.6989371</v>
      </c>
      <c r="I11782" s="25">
        <f t="shared" si="1181"/>
        <v>1.1527513875307804E+25</v>
      </c>
      <c r="J11782" s="14">
        <v>1</v>
      </c>
      <c r="K11782" s="14">
        <v>11</v>
      </c>
      <c r="L11782" s="14">
        <v>5</v>
      </c>
      <c r="M11782" s="14">
        <v>10000</v>
      </c>
      <c r="N11782" s="14">
        <v>10000</v>
      </c>
      <c r="O11782" s="14">
        <v>30</v>
      </c>
      <c r="P11782" s="14" t="b">
        <v>1</v>
      </c>
      <c r="Q11782" s="14">
        <v>0</v>
      </c>
      <c r="R11782" s="14" t="b">
        <v>0</v>
      </c>
      <c r="S11782" s="14">
        <v>101.000000000008</v>
      </c>
      <c r="T11782" s="14" t="s">
        <v>59</v>
      </c>
      <c r="U11782" s="25">
        <v>11877</v>
      </c>
      <c r="V11782" s="14">
        <v>70665</v>
      </c>
      <c r="W11782" s="25">
        <v>1.07</v>
      </c>
    </row>
    <row r="11783" spans="1:23" x14ac:dyDescent="0.3">
      <c r="A11783" s="23">
        <v>11781</v>
      </c>
      <c r="C11783" s="24" t="s">
        <v>150</v>
      </c>
      <c r="E11783" s="14">
        <v>96884997118.307007</v>
      </c>
      <c r="F11783" s="14">
        <v>5</v>
      </c>
      <c r="G11783" s="22">
        <f t="shared" si="1179"/>
        <v>3.6425345416759266E+62</v>
      </c>
      <c r="H11783" s="25">
        <f t="shared" si="1180"/>
        <v>1032418340.7747794</v>
      </c>
      <c r="I11783" s="25">
        <f t="shared" si="1181"/>
        <v>1.1533466800959566E+25</v>
      </c>
      <c r="J11783" s="14">
        <v>1</v>
      </c>
      <c r="K11783" s="14">
        <v>11</v>
      </c>
      <c r="L11783" s="14">
        <v>5</v>
      </c>
      <c r="M11783" s="14">
        <v>10000</v>
      </c>
      <c r="N11783" s="14">
        <v>10000</v>
      </c>
      <c r="O11783" s="14">
        <v>30</v>
      </c>
      <c r="P11783" s="14" t="b">
        <v>1</v>
      </c>
      <c r="Q11783" s="14">
        <v>0</v>
      </c>
      <c r="R11783" s="14" t="b">
        <v>0</v>
      </c>
      <c r="S11783" s="14">
        <v>101.000000000008</v>
      </c>
      <c r="T11783" s="14" t="s">
        <v>59</v>
      </c>
      <c r="U11783" s="25">
        <v>11878</v>
      </c>
      <c r="V11783" s="14">
        <v>70672</v>
      </c>
      <c r="W11783" s="25">
        <v>1.07</v>
      </c>
    </row>
    <row r="11784" spans="1:23" x14ac:dyDescent="0.3">
      <c r="A11784" s="23">
        <v>11782</v>
      </c>
      <c r="C11784" s="24" t="s">
        <v>150</v>
      </c>
      <c r="E11784" s="14">
        <v>96884997118.307007</v>
      </c>
      <c r="F11784" s="14">
        <v>5</v>
      </c>
      <c r="G11784" s="22">
        <f t="shared" si="1179"/>
        <v>3.6716748180093339E+62</v>
      </c>
      <c r="H11784" s="25">
        <f t="shared" si="1180"/>
        <v>1032605772.9771296</v>
      </c>
      <c r="I11784" s="25">
        <f t="shared" si="1181"/>
        <v>1.1539422295094058E+25</v>
      </c>
      <c r="J11784" s="14">
        <v>1</v>
      </c>
      <c r="K11784" s="14">
        <v>11</v>
      </c>
      <c r="L11784" s="14">
        <v>5</v>
      </c>
      <c r="M11784" s="14">
        <v>10000</v>
      </c>
      <c r="N11784" s="14">
        <v>10000</v>
      </c>
      <c r="O11784" s="14">
        <v>30</v>
      </c>
      <c r="P11784" s="14" t="b">
        <v>1</v>
      </c>
      <c r="Q11784" s="14">
        <v>0</v>
      </c>
      <c r="R11784" s="14" t="b">
        <v>0</v>
      </c>
      <c r="S11784" s="14">
        <v>101.000000000008</v>
      </c>
      <c r="T11784" s="14" t="s">
        <v>59</v>
      </c>
      <c r="U11784" s="25">
        <v>11879</v>
      </c>
      <c r="V11784" s="14">
        <v>70679</v>
      </c>
      <c r="W11784" s="25">
        <v>1.07</v>
      </c>
    </row>
    <row r="11785" spans="1:23" x14ac:dyDescent="0.3">
      <c r="A11785" s="23">
        <v>11783</v>
      </c>
      <c r="C11785" s="24" t="s">
        <v>150</v>
      </c>
      <c r="E11785" s="14">
        <v>96884997118.307007</v>
      </c>
      <c r="F11785" s="14">
        <v>5</v>
      </c>
      <c r="G11785" s="22">
        <f t="shared" si="1179"/>
        <v>3.7010482165534084E+62</v>
      </c>
      <c r="H11785" s="25">
        <f t="shared" si="1180"/>
        <v>1032793223.3061969</v>
      </c>
      <c r="I11785" s="25">
        <f t="shared" si="1181"/>
        <v>1.1545380358601112E+25</v>
      </c>
      <c r="J11785" s="14">
        <v>1</v>
      </c>
      <c r="K11785" s="14">
        <v>11</v>
      </c>
      <c r="L11785" s="14">
        <v>5</v>
      </c>
      <c r="M11785" s="14">
        <v>10000</v>
      </c>
      <c r="N11785" s="14">
        <v>10000</v>
      </c>
      <c r="O11785" s="14">
        <v>30</v>
      </c>
      <c r="P11785" s="14" t="b">
        <v>1</v>
      </c>
      <c r="Q11785" s="14">
        <v>0</v>
      </c>
      <c r="R11785" s="14" t="b">
        <v>0</v>
      </c>
      <c r="S11785" s="14">
        <v>101.000000000008</v>
      </c>
      <c r="T11785" s="14" t="s">
        <v>59</v>
      </c>
      <c r="U11785" s="25">
        <v>11880</v>
      </c>
      <c r="V11785" s="14">
        <v>70686</v>
      </c>
      <c r="W11785" s="25">
        <v>1.07</v>
      </c>
    </row>
    <row r="11786" spans="1:23" x14ac:dyDescent="0.3">
      <c r="A11786" s="23">
        <v>11784</v>
      </c>
      <c r="C11786" s="24" t="s">
        <v>150</v>
      </c>
      <c r="E11786" s="14">
        <v>96884997118.307007</v>
      </c>
      <c r="F11786" s="14">
        <v>5</v>
      </c>
      <c r="G11786" s="22">
        <f t="shared" si="1179"/>
        <v>3.7306566022858357E+62</v>
      </c>
      <c r="H11786" s="25">
        <f t="shared" si="1180"/>
        <v>1032980691.762206</v>
      </c>
      <c r="I11786" s="25">
        <f t="shared" si="1181"/>
        <v>1.1551340992371401E+25</v>
      </c>
      <c r="J11786" s="14">
        <v>1</v>
      </c>
      <c r="K11786" s="14">
        <v>11</v>
      </c>
      <c r="L11786" s="14">
        <v>5</v>
      </c>
      <c r="M11786" s="14">
        <v>10000</v>
      </c>
      <c r="N11786" s="14">
        <v>10000</v>
      </c>
      <c r="O11786" s="14">
        <v>30</v>
      </c>
      <c r="P11786" s="14" t="b">
        <v>1</v>
      </c>
      <c r="Q11786" s="14">
        <v>0</v>
      </c>
      <c r="R11786" s="14" t="b">
        <v>0</v>
      </c>
      <c r="S11786" s="14">
        <v>101.000000000008</v>
      </c>
      <c r="T11786" s="14" t="s">
        <v>59</v>
      </c>
      <c r="U11786" s="25">
        <v>11881</v>
      </c>
      <c r="V11786" s="14">
        <v>70693</v>
      </c>
      <c r="W11786" s="25">
        <v>1.07</v>
      </c>
    </row>
    <row r="11787" spans="1:23" x14ac:dyDescent="0.3">
      <c r="A11787" s="23">
        <v>11785</v>
      </c>
      <c r="C11787" s="24" t="s">
        <v>150</v>
      </c>
      <c r="E11787" s="14">
        <v>96884997118.307007</v>
      </c>
      <c r="F11787" s="14">
        <v>5</v>
      </c>
      <c r="G11787" s="22">
        <f t="shared" si="1179"/>
        <v>3.7605018551041225E+62</v>
      </c>
      <c r="H11787" s="25">
        <f t="shared" si="1180"/>
        <v>1033168178.3453709</v>
      </c>
      <c r="I11787" s="25">
        <f t="shared" si="1181"/>
        <v>1.1557304197295099E+25</v>
      </c>
      <c r="J11787" s="14">
        <v>1</v>
      </c>
      <c r="K11787" s="14">
        <v>11</v>
      </c>
      <c r="L11787" s="14">
        <v>5</v>
      </c>
      <c r="M11787" s="14">
        <v>10000</v>
      </c>
      <c r="N11787" s="14">
        <v>10000</v>
      </c>
      <c r="O11787" s="14">
        <v>30</v>
      </c>
      <c r="P11787" s="14" t="b">
        <v>1</v>
      </c>
      <c r="Q11787" s="14">
        <v>0</v>
      </c>
      <c r="R11787" s="14" t="b">
        <v>0</v>
      </c>
      <c r="S11787" s="14">
        <v>101.000000000008</v>
      </c>
      <c r="T11787" s="14" t="s">
        <v>59</v>
      </c>
      <c r="U11787" s="25">
        <v>11882</v>
      </c>
      <c r="V11787" s="14">
        <v>70700</v>
      </c>
      <c r="W11787" s="25">
        <v>1.07</v>
      </c>
    </row>
    <row r="11788" spans="1:23" x14ac:dyDescent="0.3">
      <c r="A11788" s="23">
        <v>11786</v>
      </c>
      <c r="C11788" s="24" t="s">
        <v>150</v>
      </c>
      <c r="E11788" s="14">
        <v>96884997118.307007</v>
      </c>
      <c r="F11788" s="14">
        <v>5</v>
      </c>
      <c r="G11788" s="22">
        <f t="shared" si="1179"/>
        <v>3.7905858699449553E+62</v>
      </c>
      <c r="H11788" s="25">
        <f t="shared" si="1180"/>
        <v>1033355683.0558993</v>
      </c>
      <c r="I11788" s="25">
        <f t="shared" si="1181"/>
        <v>1.1563269974263143E+25</v>
      </c>
      <c r="J11788" s="14">
        <v>1</v>
      </c>
      <c r="K11788" s="14">
        <v>11</v>
      </c>
      <c r="L11788" s="14">
        <v>5</v>
      </c>
      <c r="M11788" s="14">
        <v>10000</v>
      </c>
      <c r="N11788" s="14">
        <v>10000</v>
      </c>
      <c r="O11788" s="14">
        <v>30</v>
      </c>
      <c r="P11788" s="14" t="b">
        <v>1</v>
      </c>
      <c r="Q11788" s="14">
        <v>0</v>
      </c>
      <c r="R11788" s="14" t="b">
        <v>0</v>
      </c>
      <c r="S11788" s="14">
        <v>101.000000000008</v>
      </c>
      <c r="T11788" s="14" t="s">
        <v>59</v>
      </c>
      <c r="U11788" s="25">
        <v>11883</v>
      </c>
      <c r="V11788" s="14">
        <v>70707</v>
      </c>
      <c r="W11788" s="25">
        <v>1.07</v>
      </c>
    </row>
    <row r="11789" spans="1:23" x14ac:dyDescent="0.3">
      <c r="A11789" s="23">
        <v>11787</v>
      </c>
      <c r="C11789" s="24" t="s">
        <v>150</v>
      </c>
      <c r="E11789" s="14">
        <v>96884997118.307007</v>
      </c>
      <c r="F11789" s="14">
        <v>5</v>
      </c>
      <c r="G11789" s="22">
        <f t="shared" si="1179"/>
        <v>3.8209105569045149E+62</v>
      </c>
      <c r="H11789" s="25">
        <f t="shared" si="1180"/>
        <v>1033543205.894014</v>
      </c>
      <c r="I11789" s="25">
        <f t="shared" si="1181"/>
        <v>1.1569238324166546E+25</v>
      </c>
      <c r="J11789" s="14">
        <v>1</v>
      </c>
      <c r="K11789" s="14">
        <v>11</v>
      </c>
      <c r="L11789" s="14">
        <v>5</v>
      </c>
      <c r="M11789" s="14">
        <v>10000</v>
      </c>
      <c r="N11789" s="14">
        <v>10000</v>
      </c>
      <c r="O11789" s="14">
        <v>30</v>
      </c>
      <c r="P11789" s="14" t="b">
        <v>1</v>
      </c>
      <c r="Q11789" s="14">
        <v>0</v>
      </c>
      <c r="R11789" s="14" t="b">
        <v>0</v>
      </c>
      <c r="S11789" s="14">
        <v>101.000000000008</v>
      </c>
      <c r="T11789" s="14" t="s">
        <v>59</v>
      </c>
      <c r="U11789" s="25">
        <v>11884</v>
      </c>
      <c r="V11789" s="14">
        <v>70714</v>
      </c>
      <c r="W11789" s="25">
        <v>1.07</v>
      </c>
    </row>
    <row r="11790" spans="1:23" x14ac:dyDescent="0.3">
      <c r="A11790" s="23">
        <v>11788</v>
      </c>
      <c r="C11790" s="24" t="s">
        <v>150</v>
      </c>
      <c r="E11790" s="14">
        <v>96884997118.307007</v>
      </c>
      <c r="F11790" s="14">
        <v>5</v>
      </c>
      <c r="G11790" s="22">
        <f t="shared" si="1179"/>
        <v>3.8514778413597511E+62</v>
      </c>
      <c r="H11790" s="25">
        <f t="shared" si="1180"/>
        <v>1033730746.8599278</v>
      </c>
      <c r="I11790" s="25">
        <f t="shared" si="1181"/>
        <v>1.1575209247896505E+25</v>
      </c>
      <c r="J11790" s="14">
        <v>1</v>
      </c>
      <c r="K11790" s="14">
        <v>11</v>
      </c>
      <c r="L11790" s="14">
        <v>5</v>
      </c>
      <c r="M11790" s="14">
        <v>10000</v>
      </c>
      <c r="N11790" s="14">
        <v>10000</v>
      </c>
      <c r="O11790" s="14">
        <v>30</v>
      </c>
      <c r="P11790" s="14" t="b">
        <v>1</v>
      </c>
      <c r="Q11790" s="14">
        <v>0</v>
      </c>
      <c r="R11790" s="14" t="b">
        <v>0</v>
      </c>
      <c r="S11790" s="14">
        <v>101.000000000008</v>
      </c>
      <c r="T11790" s="14" t="s">
        <v>59</v>
      </c>
      <c r="U11790" s="25">
        <v>11885</v>
      </c>
      <c r="V11790" s="14">
        <v>70721</v>
      </c>
      <c r="W11790" s="25">
        <v>1.07</v>
      </c>
    </row>
    <row r="11791" spans="1:23" x14ac:dyDescent="0.3">
      <c r="A11791" s="23">
        <v>11789</v>
      </c>
      <c r="C11791" s="24" t="s">
        <v>150</v>
      </c>
      <c r="E11791" s="14">
        <v>96884997118.307007</v>
      </c>
      <c r="F11791" s="14">
        <v>5</v>
      </c>
      <c r="G11791" s="22">
        <f t="shared" si="1179"/>
        <v>3.8822896640906291E+62</v>
      </c>
      <c r="H11791" s="25">
        <f t="shared" si="1180"/>
        <v>1033918305.9538537</v>
      </c>
      <c r="I11791" s="25">
        <f t="shared" si="1181"/>
        <v>1.1581182746344545E+25</v>
      </c>
      <c r="J11791" s="14">
        <v>1</v>
      </c>
      <c r="K11791" s="14">
        <v>11</v>
      </c>
      <c r="L11791" s="14">
        <v>5</v>
      </c>
      <c r="M11791" s="14">
        <v>10000</v>
      </c>
      <c r="N11791" s="14">
        <v>10000</v>
      </c>
      <c r="O11791" s="14">
        <v>30</v>
      </c>
      <c r="P11791" s="14" t="b">
        <v>1</v>
      </c>
      <c r="Q11791" s="14">
        <v>0</v>
      </c>
      <c r="R11791" s="14" t="b">
        <v>0</v>
      </c>
      <c r="S11791" s="14">
        <v>101.000000000008</v>
      </c>
      <c r="T11791" s="14" t="s">
        <v>59</v>
      </c>
      <c r="U11791" s="25">
        <v>11886</v>
      </c>
      <c r="V11791" s="14">
        <v>70728</v>
      </c>
      <c r="W11791" s="25">
        <v>1.07</v>
      </c>
    </row>
    <row r="11792" spans="1:23" x14ac:dyDescent="0.3">
      <c r="A11792" s="23">
        <v>11790</v>
      </c>
      <c r="C11792" s="24" t="s">
        <v>150</v>
      </c>
      <c r="E11792" s="14">
        <v>96884997118.307007</v>
      </c>
      <c r="F11792" s="14">
        <v>5</v>
      </c>
      <c r="G11792" s="22">
        <f t="shared" si="1179"/>
        <v>3.9133479814033542E+62</v>
      </c>
      <c r="H11792" s="25">
        <f t="shared" si="1180"/>
        <v>1034105883.1760095</v>
      </c>
      <c r="I11792" s="25">
        <f t="shared" si="1181"/>
        <v>1.1587158820402207E+25</v>
      </c>
      <c r="J11792" s="14">
        <v>1</v>
      </c>
      <c r="K11792" s="14">
        <v>11</v>
      </c>
      <c r="L11792" s="14">
        <v>5</v>
      </c>
      <c r="M11792" s="14">
        <v>10000</v>
      </c>
      <c r="N11792" s="14">
        <v>10000</v>
      </c>
      <c r="O11792" s="14">
        <v>30</v>
      </c>
      <c r="P11792" s="14" t="b">
        <v>1</v>
      </c>
      <c r="Q11792" s="14">
        <v>0</v>
      </c>
      <c r="R11792" s="14" t="b">
        <v>0</v>
      </c>
      <c r="S11792" s="14">
        <v>101.000000000008</v>
      </c>
      <c r="T11792" s="14" t="s">
        <v>59</v>
      </c>
      <c r="U11792" s="25">
        <v>11887</v>
      </c>
      <c r="V11792" s="14">
        <v>70735</v>
      </c>
      <c r="W11792" s="25">
        <v>1.07</v>
      </c>
    </row>
    <row r="11793" spans="1:23" x14ac:dyDescent="0.3">
      <c r="A11793" s="23">
        <v>11791</v>
      </c>
      <c r="C11793" s="24" t="s">
        <v>150</v>
      </c>
      <c r="E11793" s="14">
        <v>96884997118.307007</v>
      </c>
      <c r="F11793" s="14">
        <v>5</v>
      </c>
      <c r="G11793" s="22">
        <f t="shared" si="1179"/>
        <v>3.9446547652545809E+62</v>
      </c>
      <c r="H11793" s="25">
        <f t="shared" si="1180"/>
        <v>1034293478.5266134</v>
      </c>
      <c r="I11793" s="25">
        <f t="shared" si="1181"/>
        <v>1.1593137470961696E+25</v>
      </c>
      <c r="J11793" s="14">
        <v>1</v>
      </c>
      <c r="K11793" s="14">
        <v>11</v>
      </c>
      <c r="L11793" s="14">
        <v>5</v>
      </c>
      <c r="M11793" s="14">
        <v>10000</v>
      </c>
      <c r="N11793" s="14">
        <v>10000</v>
      </c>
      <c r="O11793" s="14">
        <v>30</v>
      </c>
      <c r="P11793" s="14" t="b">
        <v>1</v>
      </c>
      <c r="Q11793" s="14">
        <v>0</v>
      </c>
      <c r="R11793" s="14" t="b">
        <v>0</v>
      </c>
      <c r="S11793" s="14">
        <v>101.000000000008</v>
      </c>
      <c r="T11793" s="14" t="s">
        <v>59</v>
      </c>
      <c r="U11793" s="25">
        <v>11888</v>
      </c>
      <c r="V11793" s="14">
        <v>70742</v>
      </c>
      <c r="W11793" s="25">
        <v>1.07</v>
      </c>
    </row>
    <row r="11794" spans="1:23" x14ac:dyDescent="0.3">
      <c r="A11794" s="23">
        <v>11792</v>
      </c>
      <c r="C11794" s="24" t="s">
        <v>150</v>
      </c>
      <c r="E11794" s="14">
        <v>96884997118.307007</v>
      </c>
      <c r="F11794" s="14">
        <v>5</v>
      </c>
      <c r="G11794" s="22">
        <f t="shared" si="1179"/>
        <v>3.9762120033766175E+62</v>
      </c>
      <c r="H11794" s="25">
        <f t="shared" si="1180"/>
        <v>1034481092.0058732</v>
      </c>
      <c r="I11794" s="25">
        <f t="shared" si="1181"/>
        <v>1.1599118698914891E+25</v>
      </c>
      <c r="J11794" s="14">
        <v>1</v>
      </c>
      <c r="K11794" s="14">
        <v>11</v>
      </c>
      <c r="L11794" s="14">
        <v>5</v>
      </c>
      <c r="M11794" s="14">
        <v>10000</v>
      </c>
      <c r="N11794" s="14">
        <v>10000</v>
      </c>
      <c r="O11794" s="14">
        <v>30</v>
      </c>
      <c r="P11794" s="14" t="b">
        <v>1</v>
      </c>
      <c r="Q11794" s="14">
        <v>0</v>
      </c>
      <c r="R11794" s="14" t="b">
        <v>0</v>
      </c>
      <c r="S11794" s="14">
        <v>101.000000000008</v>
      </c>
      <c r="T11794" s="14" t="s">
        <v>59</v>
      </c>
      <c r="U11794" s="25">
        <v>11889</v>
      </c>
      <c r="V11794" s="14">
        <v>70749</v>
      </c>
      <c r="W11794" s="25">
        <v>1.07</v>
      </c>
    </row>
    <row r="11795" spans="1:23" x14ac:dyDescent="0.3">
      <c r="A11795" s="23">
        <v>11793</v>
      </c>
      <c r="C11795" s="24" t="s">
        <v>150</v>
      </c>
      <c r="E11795" s="14">
        <v>96884997118.307007</v>
      </c>
      <c r="F11795" s="14">
        <v>5</v>
      </c>
      <c r="G11795" s="22">
        <f t="shared" ref="G11795:G11858" si="1182">G11794*1.008</f>
        <v>4.0080216994036306E+62</v>
      </c>
      <c r="H11795" s="25">
        <f t="shared" ref="H11795:H11858" si="1183">(A11795^2.14+50+50*A11795)*2</f>
        <v>1034668723.6140122</v>
      </c>
      <c r="I11795" s="25">
        <f t="shared" ref="I11795:I11858" si="1184">(A11795^6.082+A11795^4+1000*A11795+100)*2</f>
        <v>1.1605102505154429E+25</v>
      </c>
      <c r="J11795" s="14">
        <v>1</v>
      </c>
      <c r="K11795" s="14">
        <v>11</v>
      </c>
      <c r="L11795" s="14">
        <v>5</v>
      </c>
      <c r="M11795" s="14">
        <v>10000</v>
      </c>
      <c r="N11795" s="14">
        <v>10000</v>
      </c>
      <c r="O11795" s="14">
        <v>30</v>
      </c>
      <c r="P11795" s="14" t="b">
        <v>1</v>
      </c>
      <c r="Q11795" s="14">
        <v>0</v>
      </c>
      <c r="R11795" s="14" t="b">
        <v>0</v>
      </c>
      <c r="S11795" s="14">
        <v>101.000000000008</v>
      </c>
      <c r="T11795" s="14" t="s">
        <v>59</v>
      </c>
      <c r="U11795" s="25">
        <v>11890</v>
      </c>
      <c r="V11795" s="14">
        <v>70756</v>
      </c>
      <c r="W11795" s="25">
        <v>1.07</v>
      </c>
    </row>
    <row r="11796" spans="1:23" x14ac:dyDescent="0.3">
      <c r="A11796" s="23">
        <v>11794</v>
      </c>
      <c r="C11796" s="24" t="s">
        <v>150</v>
      </c>
      <c r="E11796" s="14">
        <v>96884997118.307007</v>
      </c>
      <c r="F11796" s="14">
        <v>5</v>
      </c>
      <c r="G11796" s="22">
        <f t="shared" si="1182"/>
        <v>4.0400858729988598E+62</v>
      </c>
      <c r="H11796" s="25">
        <f t="shared" si="1183"/>
        <v>1034856373.3512435</v>
      </c>
      <c r="I11796" s="25">
        <f t="shared" si="1184"/>
        <v>1.161108889057278E+25</v>
      </c>
      <c r="J11796" s="14">
        <v>1</v>
      </c>
      <c r="K11796" s="14">
        <v>11</v>
      </c>
      <c r="L11796" s="14">
        <v>5</v>
      </c>
      <c r="M11796" s="14">
        <v>10000</v>
      </c>
      <c r="N11796" s="14">
        <v>10000</v>
      </c>
      <c r="O11796" s="14">
        <v>30</v>
      </c>
      <c r="P11796" s="14" t="b">
        <v>1</v>
      </c>
      <c r="Q11796" s="14">
        <v>0</v>
      </c>
      <c r="R11796" s="14" t="b">
        <v>0</v>
      </c>
      <c r="S11796" s="14">
        <v>101.000000000008</v>
      </c>
      <c r="T11796" s="14" t="s">
        <v>59</v>
      </c>
      <c r="U11796" s="25">
        <v>11891</v>
      </c>
      <c r="V11796" s="14">
        <v>70763</v>
      </c>
      <c r="W11796" s="25">
        <v>1.07</v>
      </c>
    </row>
    <row r="11797" spans="1:23" x14ac:dyDescent="0.3">
      <c r="A11797" s="23">
        <v>11795</v>
      </c>
      <c r="C11797" s="24" t="s">
        <v>150</v>
      </c>
      <c r="E11797" s="14">
        <v>96884997118.307007</v>
      </c>
      <c r="F11797" s="14">
        <v>5</v>
      </c>
      <c r="G11797" s="22">
        <f t="shared" si="1182"/>
        <v>4.0724065599828507E+62</v>
      </c>
      <c r="H11797" s="25">
        <f t="shared" si="1183"/>
        <v>1035044041.2177769</v>
      </c>
      <c r="I11797" s="25">
        <f t="shared" si="1184"/>
        <v>1.1617077856062847E+25</v>
      </c>
      <c r="J11797" s="14">
        <v>1</v>
      </c>
      <c r="K11797" s="14">
        <v>11</v>
      </c>
      <c r="L11797" s="14">
        <v>5</v>
      </c>
      <c r="M11797" s="14">
        <v>10000</v>
      </c>
      <c r="N11797" s="14">
        <v>10000</v>
      </c>
      <c r="O11797" s="14">
        <v>30</v>
      </c>
      <c r="P11797" s="14" t="b">
        <v>1</v>
      </c>
      <c r="Q11797" s="14">
        <v>0</v>
      </c>
      <c r="R11797" s="14" t="b">
        <v>0</v>
      </c>
      <c r="S11797" s="14">
        <v>101.000000000008</v>
      </c>
      <c r="T11797" s="14" t="s">
        <v>59</v>
      </c>
      <c r="U11797" s="25">
        <v>11892</v>
      </c>
      <c r="V11797" s="14">
        <v>70770</v>
      </c>
      <c r="W11797" s="25">
        <v>1.07</v>
      </c>
    </row>
    <row r="11798" spans="1:23" x14ac:dyDescent="0.3">
      <c r="A11798" s="23">
        <v>11796</v>
      </c>
      <c r="C11798" s="24" t="s">
        <v>150</v>
      </c>
      <c r="E11798" s="14">
        <v>96884997118.307007</v>
      </c>
      <c r="F11798" s="14">
        <v>5</v>
      </c>
      <c r="G11798" s="22">
        <f t="shared" si="1182"/>
        <v>4.1049858124627137E+62</v>
      </c>
      <c r="H11798" s="25">
        <f t="shared" si="1183"/>
        <v>1035231727.213834</v>
      </c>
      <c r="I11798" s="25">
        <f t="shared" si="1184"/>
        <v>1.1623069402517773E+25</v>
      </c>
      <c r="J11798" s="14">
        <v>1</v>
      </c>
      <c r="K11798" s="14">
        <v>11</v>
      </c>
      <c r="L11798" s="14">
        <v>5</v>
      </c>
      <c r="M11798" s="14">
        <v>10000</v>
      </c>
      <c r="N11798" s="14">
        <v>10000</v>
      </c>
      <c r="O11798" s="14">
        <v>30</v>
      </c>
      <c r="P11798" s="14" t="b">
        <v>1</v>
      </c>
      <c r="Q11798" s="14">
        <v>0</v>
      </c>
      <c r="R11798" s="14" t="b">
        <v>0</v>
      </c>
      <c r="S11798" s="14">
        <v>101.000000000008</v>
      </c>
      <c r="T11798" s="14" t="s">
        <v>59</v>
      </c>
      <c r="U11798" s="25">
        <v>11893</v>
      </c>
      <c r="V11798" s="14">
        <v>70777</v>
      </c>
      <c r="W11798" s="25">
        <v>1.07</v>
      </c>
    </row>
    <row r="11799" spans="1:23" x14ac:dyDescent="0.3">
      <c r="A11799" s="23">
        <v>11797</v>
      </c>
      <c r="C11799" s="24" t="s">
        <v>150</v>
      </c>
      <c r="E11799" s="14">
        <v>96884997118.307007</v>
      </c>
      <c r="F11799" s="14">
        <v>5</v>
      </c>
      <c r="G11799" s="22">
        <f t="shared" si="1182"/>
        <v>4.1378256989624152E+62</v>
      </c>
      <c r="H11799" s="25">
        <f t="shared" si="1183"/>
        <v>1035419431.3396262</v>
      </c>
      <c r="I11799" s="25">
        <f t="shared" si="1184"/>
        <v>1.162906353083097E+25</v>
      </c>
      <c r="J11799" s="14">
        <v>1</v>
      </c>
      <c r="K11799" s="14">
        <v>11</v>
      </c>
      <c r="L11799" s="14">
        <v>5</v>
      </c>
      <c r="M11799" s="14">
        <v>10000</v>
      </c>
      <c r="N11799" s="14">
        <v>10000</v>
      </c>
      <c r="O11799" s="14">
        <v>30</v>
      </c>
      <c r="P11799" s="14" t="b">
        <v>1</v>
      </c>
      <c r="Q11799" s="14">
        <v>0</v>
      </c>
      <c r="R11799" s="14" t="b">
        <v>0</v>
      </c>
      <c r="S11799" s="14">
        <v>101.000000000008</v>
      </c>
      <c r="T11799" s="14" t="s">
        <v>59</v>
      </c>
      <c r="U11799" s="25">
        <v>11894</v>
      </c>
      <c r="V11799" s="14">
        <v>70784</v>
      </c>
      <c r="W11799" s="25">
        <v>1.07</v>
      </c>
    </row>
    <row r="11800" spans="1:23" x14ac:dyDescent="0.3">
      <c r="A11800" s="23">
        <v>11798</v>
      </c>
      <c r="C11800" s="24" t="s">
        <v>150</v>
      </c>
      <c r="E11800" s="14">
        <v>96884997118.307007</v>
      </c>
      <c r="F11800" s="14">
        <v>5</v>
      </c>
      <c r="G11800" s="22">
        <f t="shared" si="1182"/>
        <v>4.1709283045541148E+62</v>
      </c>
      <c r="H11800" s="25">
        <f t="shared" si="1183"/>
        <v>1035607153.5953726</v>
      </c>
      <c r="I11800" s="25">
        <f t="shared" si="1184"/>
        <v>1.1635060241895849E+25</v>
      </c>
      <c r="J11800" s="14">
        <v>1</v>
      </c>
      <c r="K11800" s="14">
        <v>11</v>
      </c>
      <c r="L11800" s="14">
        <v>5</v>
      </c>
      <c r="M11800" s="14">
        <v>10000</v>
      </c>
      <c r="N11800" s="14">
        <v>10000</v>
      </c>
      <c r="O11800" s="14">
        <v>30</v>
      </c>
      <c r="P11800" s="14" t="b">
        <v>1</v>
      </c>
      <c r="Q11800" s="14">
        <v>0</v>
      </c>
      <c r="R11800" s="14" t="b">
        <v>0</v>
      </c>
      <c r="S11800" s="14">
        <v>101.000000000008</v>
      </c>
      <c r="T11800" s="14" t="s">
        <v>59</v>
      </c>
      <c r="U11800" s="25">
        <v>11895</v>
      </c>
      <c r="V11800" s="14">
        <v>70791</v>
      </c>
      <c r="W11800" s="25">
        <v>1.07</v>
      </c>
    </row>
    <row r="11801" spans="1:23" x14ac:dyDescent="0.3">
      <c r="A11801" s="23">
        <v>11799</v>
      </c>
      <c r="C11801" s="24" t="s">
        <v>150</v>
      </c>
      <c r="E11801" s="14">
        <v>96884997118.307007</v>
      </c>
      <c r="F11801" s="14">
        <v>5</v>
      </c>
      <c r="G11801" s="22">
        <f t="shared" si="1182"/>
        <v>4.2042957309905479E+62</v>
      </c>
      <c r="H11801" s="25">
        <f t="shared" si="1183"/>
        <v>1035794893.9812785</v>
      </c>
      <c r="I11801" s="25">
        <f t="shared" si="1184"/>
        <v>1.164105953660616E+25</v>
      </c>
      <c r="J11801" s="14">
        <v>1</v>
      </c>
      <c r="K11801" s="14">
        <v>11</v>
      </c>
      <c r="L11801" s="14">
        <v>5</v>
      </c>
      <c r="M11801" s="14">
        <v>10000</v>
      </c>
      <c r="N11801" s="14">
        <v>10000</v>
      </c>
      <c r="O11801" s="14">
        <v>30</v>
      </c>
      <c r="P11801" s="14" t="b">
        <v>1</v>
      </c>
      <c r="Q11801" s="14">
        <v>0</v>
      </c>
      <c r="R11801" s="14" t="b">
        <v>0</v>
      </c>
      <c r="S11801" s="14">
        <v>101.000000000008</v>
      </c>
      <c r="T11801" s="14" t="s">
        <v>59</v>
      </c>
      <c r="U11801" s="25">
        <v>11896</v>
      </c>
      <c r="V11801" s="14">
        <v>70798</v>
      </c>
      <c r="W11801" s="25">
        <v>1.07</v>
      </c>
    </row>
    <row r="11802" spans="1:23" x14ac:dyDescent="0.3">
      <c r="A11802" s="23">
        <v>11800</v>
      </c>
      <c r="C11802" s="24" t="s">
        <v>150</v>
      </c>
      <c r="E11802" s="14">
        <v>96884997118.307007</v>
      </c>
      <c r="F11802" s="14">
        <v>5</v>
      </c>
      <c r="G11802" s="22">
        <f t="shared" si="1182"/>
        <v>4.2379300968384725E+62</v>
      </c>
      <c r="H11802" s="25">
        <f t="shared" si="1183"/>
        <v>1035982652.4975719</v>
      </c>
      <c r="I11802" s="25">
        <f t="shared" si="1184"/>
        <v>1.1647061415856161E+25</v>
      </c>
      <c r="J11802" s="14">
        <v>1</v>
      </c>
      <c r="K11802" s="14">
        <v>11</v>
      </c>
      <c r="L11802" s="14">
        <v>5</v>
      </c>
      <c r="M11802" s="14">
        <v>10000</v>
      </c>
      <c r="N11802" s="14">
        <v>10000</v>
      </c>
      <c r="O11802" s="14">
        <v>30</v>
      </c>
      <c r="P11802" s="14" t="b">
        <v>1</v>
      </c>
      <c r="Q11802" s="14">
        <v>0</v>
      </c>
      <c r="R11802" s="14" t="b">
        <v>0</v>
      </c>
      <c r="S11802" s="14">
        <v>101.000000000008</v>
      </c>
      <c r="T11802" s="14" t="s">
        <v>59</v>
      </c>
      <c r="U11802" s="25">
        <v>11897</v>
      </c>
      <c r="V11802" s="14">
        <v>70805</v>
      </c>
      <c r="W11802" s="25">
        <v>1.07</v>
      </c>
    </row>
    <row r="11803" spans="1:23" x14ac:dyDescent="0.3">
      <c r="A11803" s="23">
        <v>11801</v>
      </c>
      <c r="C11803" s="24" t="s">
        <v>147</v>
      </c>
      <c r="E11803" s="14">
        <v>96884997118.307007</v>
      </c>
      <c r="F11803" s="14">
        <v>5</v>
      </c>
      <c r="G11803" s="22">
        <f t="shared" si="1182"/>
        <v>4.2718335376131804E+62</v>
      </c>
      <c r="H11803" s="25">
        <f t="shared" si="1183"/>
        <v>1036170429.1444596</v>
      </c>
      <c r="I11803" s="25">
        <f t="shared" si="1184"/>
        <v>1.1653065880540029E+25</v>
      </c>
      <c r="J11803" s="14">
        <v>1</v>
      </c>
      <c r="K11803" s="14">
        <v>11</v>
      </c>
      <c r="L11803" s="14">
        <v>5</v>
      </c>
      <c r="M11803" s="14">
        <v>10000</v>
      </c>
      <c r="N11803" s="14">
        <v>10000</v>
      </c>
      <c r="O11803" s="14">
        <v>30</v>
      </c>
      <c r="P11803" s="14" t="b">
        <v>1</v>
      </c>
      <c r="Q11803" s="14">
        <v>0</v>
      </c>
      <c r="R11803" s="14" t="b">
        <v>0</v>
      </c>
      <c r="S11803" s="14">
        <v>101.000000000008</v>
      </c>
      <c r="T11803" s="14" t="s">
        <v>59</v>
      </c>
      <c r="U11803" s="25">
        <v>11898</v>
      </c>
      <c r="V11803" s="14">
        <v>70812</v>
      </c>
      <c r="W11803" s="25">
        <v>1.07</v>
      </c>
    </row>
    <row r="11804" spans="1:23" x14ac:dyDescent="0.3">
      <c r="A11804" s="23">
        <v>11802</v>
      </c>
      <c r="C11804" s="24" t="s">
        <v>147</v>
      </c>
      <c r="E11804" s="14">
        <v>96884997118.307007</v>
      </c>
      <c r="F11804" s="14">
        <v>5</v>
      </c>
      <c r="G11804" s="22">
        <f t="shared" si="1182"/>
        <v>4.306008205914086E+62</v>
      </c>
      <c r="H11804" s="25">
        <f t="shared" si="1183"/>
        <v>1036358223.9221596</v>
      </c>
      <c r="I11804" s="25">
        <f t="shared" si="1184"/>
        <v>1.1659072931552123E+25</v>
      </c>
      <c r="J11804" s="14">
        <v>1</v>
      </c>
      <c r="K11804" s="14">
        <v>11</v>
      </c>
      <c r="L11804" s="14">
        <v>5</v>
      </c>
      <c r="M11804" s="14">
        <v>10000</v>
      </c>
      <c r="N11804" s="14">
        <v>10000</v>
      </c>
      <c r="O11804" s="14">
        <v>30</v>
      </c>
      <c r="P11804" s="14" t="b">
        <v>1</v>
      </c>
      <c r="Q11804" s="14">
        <v>0</v>
      </c>
      <c r="R11804" s="14" t="b">
        <v>0</v>
      </c>
      <c r="S11804" s="14">
        <v>101.000000000008</v>
      </c>
      <c r="T11804" s="14" t="s">
        <v>59</v>
      </c>
      <c r="U11804" s="25">
        <v>11899</v>
      </c>
      <c r="V11804" s="14">
        <v>70819</v>
      </c>
      <c r="W11804" s="25">
        <v>1.07</v>
      </c>
    </row>
    <row r="11805" spans="1:23" x14ac:dyDescent="0.3">
      <c r="A11805" s="23">
        <v>11803</v>
      </c>
      <c r="C11805" s="24" t="s">
        <v>146</v>
      </c>
      <c r="E11805" s="14">
        <v>96884997118.307007</v>
      </c>
      <c r="F11805" s="14">
        <v>5</v>
      </c>
      <c r="G11805" s="22">
        <f t="shared" si="1182"/>
        <v>4.3404562715613985E+62</v>
      </c>
      <c r="H11805" s="25">
        <f t="shared" si="1183"/>
        <v>1036546036.8308909</v>
      </c>
      <c r="I11805" s="25">
        <f t="shared" si="1184"/>
        <v>1.1665082569787456E+25</v>
      </c>
      <c r="J11805" s="14">
        <v>1</v>
      </c>
      <c r="K11805" s="14">
        <v>11</v>
      </c>
      <c r="L11805" s="14">
        <v>5</v>
      </c>
      <c r="M11805" s="14">
        <v>10000</v>
      </c>
      <c r="N11805" s="14">
        <v>10000</v>
      </c>
      <c r="O11805" s="14">
        <v>30</v>
      </c>
      <c r="P11805" s="14" t="b">
        <v>1</v>
      </c>
      <c r="Q11805" s="14">
        <v>0</v>
      </c>
      <c r="R11805" s="14" t="b">
        <v>0</v>
      </c>
      <c r="S11805" s="14">
        <v>101.000000000008</v>
      </c>
      <c r="T11805" s="14" t="s">
        <v>59</v>
      </c>
      <c r="U11805" s="25">
        <v>11900</v>
      </c>
      <c r="V11805" s="14">
        <v>70826</v>
      </c>
      <c r="W11805" s="25">
        <v>1.07</v>
      </c>
    </row>
    <row r="11806" spans="1:23" x14ac:dyDescent="0.3">
      <c r="A11806" s="23">
        <v>11804</v>
      </c>
      <c r="C11806" s="24" t="s">
        <v>146</v>
      </c>
      <c r="E11806" s="14">
        <v>96884997118.307007</v>
      </c>
      <c r="F11806" s="14">
        <v>5</v>
      </c>
      <c r="G11806" s="22">
        <f t="shared" si="1182"/>
        <v>4.3751799217338897E+62</v>
      </c>
      <c r="H11806" s="25">
        <f t="shared" si="1183"/>
        <v>1036733867.8708622</v>
      </c>
      <c r="I11806" s="25">
        <f t="shared" si="1184"/>
        <v>1.1671094796140816E+25</v>
      </c>
      <c r="J11806" s="14">
        <v>1</v>
      </c>
      <c r="K11806" s="14">
        <v>11</v>
      </c>
      <c r="L11806" s="14">
        <v>5</v>
      </c>
      <c r="M11806" s="14">
        <v>10000</v>
      </c>
      <c r="N11806" s="14">
        <v>10000</v>
      </c>
      <c r="O11806" s="14">
        <v>30</v>
      </c>
      <c r="P11806" s="14" t="b">
        <v>1</v>
      </c>
      <c r="Q11806" s="14">
        <v>0</v>
      </c>
      <c r="R11806" s="14" t="b">
        <v>0</v>
      </c>
      <c r="S11806" s="14">
        <v>101.000000000008</v>
      </c>
      <c r="T11806" s="14" t="s">
        <v>59</v>
      </c>
      <c r="U11806" s="25">
        <v>11901</v>
      </c>
      <c r="V11806" s="14">
        <v>70833</v>
      </c>
      <c r="W11806" s="25">
        <v>1.07</v>
      </c>
    </row>
    <row r="11807" spans="1:23" x14ac:dyDescent="0.3">
      <c r="A11807" s="23">
        <v>11805</v>
      </c>
      <c r="C11807" s="24" t="s">
        <v>146</v>
      </c>
      <c r="E11807" s="14">
        <v>96884997118.307007</v>
      </c>
      <c r="F11807" s="14">
        <v>5</v>
      </c>
      <c r="G11807" s="22">
        <f t="shared" si="1182"/>
        <v>4.4101813611077604E+62</v>
      </c>
      <c r="H11807" s="25">
        <f t="shared" si="1183"/>
        <v>1036921717.0422901</v>
      </c>
      <c r="I11807" s="25">
        <f t="shared" si="1184"/>
        <v>1.1677109611507319E+25</v>
      </c>
      <c r="J11807" s="14">
        <v>1</v>
      </c>
      <c r="K11807" s="14">
        <v>11</v>
      </c>
      <c r="L11807" s="14">
        <v>5</v>
      </c>
      <c r="M11807" s="14">
        <v>10000</v>
      </c>
      <c r="N11807" s="14">
        <v>10000</v>
      </c>
      <c r="O11807" s="14">
        <v>30</v>
      </c>
      <c r="P11807" s="14" t="b">
        <v>1</v>
      </c>
      <c r="Q11807" s="14">
        <v>0</v>
      </c>
      <c r="R11807" s="14" t="b">
        <v>0</v>
      </c>
      <c r="S11807" s="14">
        <v>101.000000000008</v>
      </c>
      <c r="T11807" s="14" t="s">
        <v>59</v>
      </c>
      <c r="U11807" s="25">
        <v>11902</v>
      </c>
      <c r="V11807" s="14">
        <v>70840</v>
      </c>
      <c r="W11807" s="25">
        <v>1.07</v>
      </c>
    </row>
    <row r="11808" spans="1:23" x14ac:dyDescent="0.3">
      <c r="A11808" s="23">
        <v>11806</v>
      </c>
      <c r="C11808" s="24" t="s">
        <v>146</v>
      </c>
      <c r="E11808" s="14">
        <v>96884997118.307007</v>
      </c>
      <c r="F11808" s="14">
        <v>5</v>
      </c>
      <c r="G11808" s="22">
        <f t="shared" si="1182"/>
        <v>4.4454628119966225E+62</v>
      </c>
      <c r="H11808" s="25">
        <f t="shared" si="1183"/>
        <v>1037109584.3453845</v>
      </c>
      <c r="I11808" s="25">
        <f t="shared" si="1184"/>
        <v>1.1683127016782508E+25</v>
      </c>
      <c r="J11808" s="14">
        <v>1</v>
      </c>
      <c r="K11808" s="14">
        <v>11</v>
      </c>
      <c r="L11808" s="14">
        <v>5</v>
      </c>
      <c r="M11808" s="14">
        <v>10000</v>
      </c>
      <c r="N11808" s="14">
        <v>10000</v>
      </c>
      <c r="O11808" s="14">
        <v>30</v>
      </c>
      <c r="P11808" s="14" t="b">
        <v>1</v>
      </c>
      <c r="Q11808" s="14">
        <v>0</v>
      </c>
      <c r="R11808" s="14" t="b">
        <v>0</v>
      </c>
      <c r="S11808" s="14">
        <v>101.000000000008</v>
      </c>
      <c r="T11808" s="14" t="s">
        <v>59</v>
      </c>
      <c r="U11808" s="25">
        <v>11903</v>
      </c>
      <c r="V11808" s="14">
        <v>70847</v>
      </c>
      <c r="W11808" s="25">
        <v>1.07</v>
      </c>
    </row>
    <row r="11809" spans="1:23" x14ac:dyDescent="0.3">
      <c r="A11809" s="23">
        <v>11807</v>
      </c>
      <c r="C11809" s="24" t="s">
        <v>146</v>
      </c>
      <c r="E11809" s="14">
        <v>96884997118.307007</v>
      </c>
      <c r="F11809" s="14">
        <v>5</v>
      </c>
      <c r="G11809" s="22">
        <f t="shared" si="1182"/>
        <v>4.4810265144925958E+62</v>
      </c>
      <c r="H11809" s="25">
        <f t="shared" si="1183"/>
        <v>1037297469.7803744</v>
      </c>
      <c r="I11809" s="25">
        <f t="shared" si="1184"/>
        <v>1.1689147012862172E+25</v>
      </c>
      <c r="J11809" s="14">
        <v>1</v>
      </c>
      <c r="K11809" s="14">
        <v>11</v>
      </c>
      <c r="L11809" s="14">
        <v>5</v>
      </c>
      <c r="M11809" s="14">
        <v>10000</v>
      </c>
      <c r="N11809" s="14">
        <v>10000</v>
      </c>
      <c r="O11809" s="14">
        <v>30</v>
      </c>
      <c r="P11809" s="14" t="b">
        <v>1</v>
      </c>
      <c r="Q11809" s="14">
        <v>0</v>
      </c>
      <c r="R11809" s="14" t="b">
        <v>0</v>
      </c>
      <c r="S11809" s="14">
        <v>101.000000000008</v>
      </c>
      <c r="T11809" s="14" t="s">
        <v>59</v>
      </c>
      <c r="U11809" s="25">
        <v>11904</v>
      </c>
      <c r="V11809" s="14">
        <v>70854</v>
      </c>
      <c r="W11809" s="25">
        <v>1.07</v>
      </c>
    </row>
    <row r="11810" spans="1:23" x14ac:dyDescent="0.3">
      <c r="A11810" s="23">
        <v>11808</v>
      </c>
      <c r="C11810" s="24" t="s">
        <v>146</v>
      </c>
      <c r="E11810" s="14">
        <v>96884997118.307007</v>
      </c>
      <c r="F11810" s="14">
        <v>5</v>
      </c>
      <c r="G11810" s="22">
        <f t="shared" si="1182"/>
        <v>4.5168747266085366E+62</v>
      </c>
      <c r="H11810" s="25">
        <f t="shared" si="1183"/>
        <v>1037485373.3474638</v>
      </c>
      <c r="I11810" s="25">
        <f t="shared" si="1184"/>
        <v>1.1695169600642126E+25</v>
      </c>
      <c r="J11810" s="14">
        <v>1</v>
      </c>
      <c r="K11810" s="14">
        <v>11</v>
      </c>
      <c r="L11810" s="14">
        <v>5</v>
      </c>
      <c r="M11810" s="14">
        <v>10000</v>
      </c>
      <c r="N11810" s="14">
        <v>10000</v>
      </c>
      <c r="O11810" s="14">
        <v>30</v>
      </c>
      <c r="P11810" s="14" t="b">
        <v>1</v>
      </c>
      <c r="Q11810" s="14">
        <v>0</v>
      </c>
      <c r="R11810" s="14" t="b">
        <v>0</v>
      </c>
      <c r="S11810" s="14">
        <v>101.000000000008</v>
      </c>
      <c r="T11810" s="14" t="s">
        <v>59</v>
      </c>
      <c r="U11810" s="25">
        <v>11905</v>
      </c>
      <c r="V11810" s="14">
        <v>70861</v>
      </c>
      <c r="W11810" s="25">
        <v>1.07</v>
      </c>
    </row>
    <row r="11811" spans="1:23" x14ac:dyDescent="0.3">
      <c r="A11811" s="23">
        <v>11809</v>
      </c>
      <c r="C11811" s="24" t="s">
        <v>146</v>
      </c>
      <c r="E11811" s="14">
        <v>96884997118.307007</v>
      </c>
      <c r="F11811" s="14">
        <v>5</v>
      </c>
      <c r="G11811" s="22">
        <f t="shared" si="1182"/>
        <v>4.5530097244214051E+62</v>
      </c>
      <c r="H11811" s="25">
        <f t="shared" si="1183"/>
        <v>1037673295.0468682</v>
      </c>
      <c r="I11811" s="25">
        <f t="shared" si="1184"/>
        <v>1.1701194781018335E+25</v>
      </c>
      <c r="J11811" s="14">
        <v>1</v>
      </c>
      <c r="K11811" s="14">
        <v>11</v>
      </c>
      <c r="L11811" s="14">
        <v>5</v>
      </c>
      <c r="M11811" s="14">
        <v>10000</v>
      </c>
      <c r="N11811" s="14">
        <v>10000</v>
      </c>
      <c r="O11811" s="14">
        <v>30</v>
      </c>
      <c r="P11811" s="14" t="b">
        <v>1</v>
      </c>
      <c r="Q11811" s="14">
        <v>0</v>
      </c>
      <c r="R11811" s="14" t="b">
        <v>0</v>
      </c>
      <c r="S11811" s="14">
        <v>101.000000000008</v>
      </c>
      <c r="T11811" s="14" t="s">
        <v>59</v>
      </c>
      <c r="U11811" s="25">
        <v>11906</v>
      </c>
      <c r="V11811" s="14">
        <v>70868</v>
      </c>
      <c r="W11811" s="25">
        <v>1.07</v>
      </c>
    </row>
    <row r="11812" spans="1:23" x14ac:dyDescent="0.3">
      <c r="A11812" s="23">
        <v>11810</v>
      </c>
      <c r="C11812" s="24" t="s">
        <v>146</v>
      </c>
      <c r="E11812" s="14">
        <v>96884997118.307007</v>
      </c>
      <c r="F11812" s="14">
        <v>5</v>
      </c>
      <c r="G11812" s="22">
        <f t="shared" si="1182"/>
        <v>4.5894338022167764E+62</v>
      </c>
      <c r="H11812" s="25">
        <f t="shared" si="1183"/>
        <v>1037861234.878804</v>
      </c>
      <c r="I11812" s="25">
        <f t="shared" si="1184"/>
        <v>1.1707222554887373E+25</v>
      </c>
      <c r="J11812" s="14">
        <v>1</v>
      </c>
      <c r="K11812" s="14">
        <v>11</v>
      </c>
      <c r="L11812" s="14">
        <v>5</v>
      </c>
      <c r="M11812" s="14">
        <v>10000</v>
      </c>
      <c r="N11812" s="14">
        <v>10000</v>
      </c>
      <c r="O11812" s="14">
        <v>30</v>
      </c>
      <c r="P11812" s="14" t="b">
        <v>1</v>
      </c>
      <c r="Q11812" s="14">
        <v>0</v>
      </c>
      <c r="R11812" s="14" t="b">
        <v>0</v>
      </c>
      <c r="S11812" s="14">
        <v>101.000000000008</v>
      </c>
      <c r="T11812" s="14" t="s">
        <v>59</v>
      </c>
      <c r="U11812" s="25">
        <v>11907</v>
      </c>
      <c r="V11812" s="14">
        <v>70875</v>
      </c>
      <c r="W11812" s="25">
        <v>1.07</v>
      </c>
    </row>
    <row r="11813" spans="1:23" x14ac:dyDescent="0.3">
      <c r="A11813" s="23">
        <v>11811</v>
      </c>
      <c r="C11813" s="24" t="s">
        <v>146</v>
      </c>
      <c r="E11813" s="14">
        <v>96884997118.307007</v>
      </c>
      <c r="F11813" s="14">
        <v>5</v>
      </c>
      <c r="G11813" s="22">
        <f t="shared" si="1182"/>
        <v>4.6261492726345103E+62</v>
      </c>
      <c r="H11813" s="25">
        <f t="shared" si="1183"/>
        <v>1038049192.8434918</v>
      </c>
      <c r="I11813" s="25">
        <f t="shared" si="1184"/>
        <v>1.1713252923145886E+25</v>
      </c>
      <c r="J11813" s="14">
        <v>1</v>
      </c>
      <c r="K11813" s="14">
        <v>11</v>
      </c>
      <c r="L11813" s="14">
        <v>5</v>
      </c>
      <c r="M11813" s="14">
        <v>10000</v>
      </c>
      <c r="N11813" s="14">
        <v>10000</v>
      </c>
      <c r="O11813" s="14">
        <v>30</v>
      </c>
      <c r="P11813" s="14" t="b">
        <v>1</v>
      </c>
      <c r="Q11813" s="14">
        <v>0</v>
      </c>
      <c r="R11813" s="14" t="b">
        <v>0</v>
      </c>
      <c r="S11813" s="14">
        <v>101.000000000008</v>
      </c>
      <c r="T11813" s="14" t="s">
        <v>59</v>
      </c>
      <c r="U11813" s="25">
        <v>11908</v>
      </c>
      <c r="V11813" s="14">
        <v>70882</v>
      </c>
      <c r="W11813" s="25">
        <v>1.07</v>
      </c>
    </row>
    <row r="11814" spans="1:23" x14ac:dyDescent="0.3">
      <c r="A11814" s="23">
        <v>11812</v>
      </c>
      <c r="C11814" s="24" t="s">
        <v>146</v>
      </c>
      <c r="E11814" s="14">
        <v>96884997118.307007</v>
      </c>
      <c r="F11814" s="14">
        <v>5</v>
      </c>
      <c r="G11814" s="22">
        <f t="shared" si="1182"/>
        <v>4.6631584668155867E+62</v>
      </c>
      <c r="H11814" s="25">
        <f t="shared" si="1183"/>
        <v>1038237168.9411417</v>
      </c>
      <c r="I11814" s="25">
        <f t="shared" si="1184"/>
        <v>1.1719285886690537E+25</v>
      </c>
      <c r="J11814" s="14">
        <v>1</v>
      </c>
      <c r="K11814" s="14">
        <v>11</v>
      </c>
      <c r="L11814" s="14">
        <v>5</v>
      </c>
      <c r="M11814" s="14">
        <v>10000</v>
      </c>
      <c r="N11814" s="14">
        <v>10000</v>
      </c>
      <c r="O11814" s="14">
        <v>30</v>
      </c>
      <c r="P11814" s="14" t="b">
        <v>1</v>
      </c>
      <c r="Q11814" s="14">
        <v>0</v>
      </c>
      <c r="R11814" s="14" t="b">
        <v>0</v>
      </c>
      <c r="S11814" s="14">
        <v>101.000000000008</v>
      </c>
      <c r="T11814" s="14" t="s">
        <v>59</v>
      </c>
      <c r="U11814" s="25">
        <v>11909</v>
      </c>
      <c r="V11814" s="14">
        <v>70889</v>
      </c>
      <c r="W11814" s="25">
        <v>1.07</v>
      </c>
    </row>
    <row r="11815" spans="1:23" x14ac:dyDescent="0.3">
      <c r="A11815" s="23">
        <v>11813</v>
      </c>
      <c r="C11815" s="24" t="s">
        <v>146</v>
      </c>
      <c r="E11815" s="14">
        <v>96884997118.307007</v>
      </c>
      <c r="F11815" s="14">
        <v>5</v>
      </c>
      <c r="G11815" s="22">
        <f t="shared" si="1182"/>
        <v>4.7004637345501117E+62</v>
      </c>
      <c r="H11815" s="25">
        <f t="shared" si="1183"/>
        <v>1038425163.1719649</v>
      </c>
      <c r="I11815" s="25">
        <f t="shared" si="1184"/>
        <v>1.1725321446418496E+25</v>
      </c>
      <c r="J11815" s="14">
        <v>1</v>
      </c>
      <c r="K11815" s="14">
        <v>11</v>
      </c>
      <c r="L11815" s="14">
        <v>5</v>
      </c>
      <c r="M11815" s="14">
        <v>10000</v>
      </c>
      <c r="N11815" s="14">
        <v>10000</v>
      </c>
      <c r="O11815" s="14">
        <v>30</v>
      </c>
      <c r="P11815" s="14" t="b">
        <v>1</v>
      </c>
      <c r="Q11815" s="14">
        <v>0</v>
      </c>
      <c r="R11815" s="14" t="b">
        <v>0</v>
      </c>
      <c r="S11815" s="14">
        <v>101.000000000008</v>
      </c>
      <c r="T11815" s="14" t="s">
        <v>59</v>
      </c>
      <c r="U11815" s="25">
        <v>11910</v>
      </c>
      <c r="V11815" s="14">
        <v>70896</v>
      </c>
      <c r="W11815" s="25">
        <v>1.07</v>
      </c>
    </row>
    <row r="11816" spans="1:23" x14ac:dyDescent="0.3">
      <c r="A11816" s="23">
        <v>11814</v>
      </c>
      <c r="C11816" s="24" t="s">
        <v>146</v>
      </c>
      <c r="E11816" s="14">
        <v>96884997118.307007</v>
      </c>
      <c r="F11816" s="14">
        <v>5</v>
      </c>
      <c r="G11816" s="22">
        <f t="shared" si="1182"/>
        <v>4.7380674444265123E+62</v>
      </c>
      <c r="H11816" s="25">
        <f t="shared" si="1183"/>
        <v>1038613175.5361801</v>
      </c>
      <c r="I11816" s="25">
        <f t="shared" si="1184"/>
        <v>1.1731359603227011E+25</v>
      </c>
      <c r="J11816" s="14">
        <v>1</v>
      </c>
      <c r="K11816" s="14">
        <v>11</v>
      </c>
      <c r="L11816" s="14">
        <v>5</v>
      </c>
      <c r="M11816" s="14">
        <v>10000</v>
      </c>
      <c r="N11816" s="14">
        <v>10000</v>
      </c>
      <c r="O11816" s="14">
        <v>30</v>
      </c>
      <c r="P11816" s="14" t="b">
        <v>1</v>
      </c>
      <c r="Q11816" s="14">
        <v>0</v>
      </c>
      <c r="R11816" s="14" t="b">
        <v>0</v>
      </c>
      <c r="S11816" s="14">
        <v>101.000000000008</v>
      </c>
      <c r="T11816" s="14" t="s">
        <v>59</v>
      </c>
      <c r="U11816" s="25">
        <v>11911</v>
      </c>
      <c r="V11816" s="14">
        <v>70903</v>
      </c>
      <c r="W11816" s="25">
        <v>1.07</v>
      </c>
    </row>
    <row r="11817" spans="1:23" x14ac:dyDescent="0.3">
      <c r="A11817" s="23">
        <v>11815</v>
      </c>
      <c r="C11817" s="24" t="s">
        <v>146</v>
      </c>
      <c r="E11817" s="14">
        <v>96884997118.307007</v>
      </c>
      <c r="F11817" s="14">
        <v>5</v>
      </c>
      <c r="G11817" s="22">
        <f t="shared" si="1182"/>
        <v>4.7759719839819242E+62</v>
      </c>
      <c r="H11817" s="25">
        <f t="shared" si="1183"/>
        <v>1038801206.0340035</v>
      </c>
      <c r="I11817" s="25">
        <f t="shared" si="1184"/>
        <v>1.1737400358013685E+25</v>
      </c>
      <c r="J11817" s="14">
        <v>1</v>
      </c>
      <c r="K11817" s="14">
        <v>11</v>
      </c>
      <c r="L11817" s="14">
        <v>5</v>
      </c>
      <c r="M11817" s="14">
        <v>10000</v>
      </c>
      <c r="N11817" s="14">
        <v>10000</v>
      </c>
      <c r="O11817" s="14">
        <v>30</v>
      </c>
      <c r="P11817" s="14" t="b">
        <v>1</v>
      </c>
      <c r="Q11817" s="14">
        <v>0</v>
      </c>
      <c r="R11817" s="14" t="b">
        <v>0</v>
      </c>
      <c r="S11817" s="14">
        <v>101.000000000008</v>
      </c>
      <c r="T11817" s="14" t="s">
        <v>59</v>
      </c>
      <c r="U11817" s="25">
        <v>11912</v>
      </c>
      <c r="V11817" s="14">
        <v>70910</v>
      </c>
      <c r="W11817" s="25">
        <v>1.07</v>
      </c>
    </row>
    <row r="11818" spans="1:23" x14ac:dyDescent="0.3">
      <c r="A11818" s="23">
        <v>11816</v>
      </c>
      <c r="C11818" s="24" t="s">
        <v>146</v>
      </c>
      <c r="E11818" s="14">
        <v>96884997118.307007</v>
      </c>
      <c r="F11818" s="14">
        <v>5</v>
      </c>
      <c r="G11818" s="22">
        <f t="shared" si="1182"/>
        <v>4.8141797598537792E+62</v>
      </c>
      <c r="H11818" s="25">
        <f t="shared" si="1183"/>
        <v>1038989254.6656479</v>
      </c>
      <c r="I11818" s="25">
        <f t="shared" si="1184"/>
        <v>1.1743443711676363E+25</v>
      </c>
      <c r="J11818" s="14">
        <v>1</v>
      </c>
      <c r="K11818" s="14">
        <v>11</v>
      </c>
      <c r="L11818" s="14">
        <v>5</v>
      </c>
      <c r="M11818" s="14">
        <v>10000</v>
      </c>
      <c r="N11818" s="14">
        <v>10000</v>
      </c>
      <c r="O11818" s="14">
        <v>30</v>
      </c>
      <c r="P11818" s="14" t="b">
        <v>1</v>
      </c>
      <c r="Q11818" s="14">
        <v>0</v>
      </c>
      <c r="R11818" s="14" t="b">
        <v>0</v>
      </c>
      <c r="S11818" s="14">
        <v>101.000000000008</v>
      </c>
      <c r="T11818" s="14" t="s">
        <v>59</v>
      </c>
      <c r="U11818" s="25">
        <v>11913</v>
      </c>
      <c r="V11818" s="14">
        <v>70917</v>
      </c>
      <c r="W11818" s="25">
        <v>1.07</v>
      </c>
    </row>
    <row r="11819" spans="1:23" x14ac:dyDescent="0.3">
      <c r="A11819" s="23">
        <v>11817</v>
      </c>
      <c r="C11819" s="24" t="s">
        <v>146</v>
      </c>
      <c r="E11819" s="14">
        <v>96884997118.307007</v>
      </c>
      <c r="F11819" s="14">
        <v>5</v>
      </c>
      <c r="G11819" s="22">
        <f t="shared" si="1182"/>
        <v>4.8526931979326095E+62</v>
      </c>
      <c r="H11819" s="25">
        <f t="shared" si="1183"/>
        <v>1039177321.4313306</v>
      </c>
      <c r="I11819" s="25">
        <f t="shared" si="1184"/>
        <v>1.1749489665112906E+25</v>
      </c>
      <c r="J11819" s="14">
        <v>1</v>
      </c>
      <c r="K11819" s="14">
        <v>11</v>
      </c>
      <c r="L11819" s="14">
        <v>5</v>
      </c>
      <c r="M11819" s="14">
        <v>10000</v>
      </c>
      <c r="N11819" s="14">
        <v>10000</v>
      </c>
      <c r="O11819" s="14">
        <v>30</v>
      </c>
      <c r="P11819" s="14" t="b">
        <v>1</v>
      </c>
      <c r="Q11819" s="14">
        <v>0</v>
      </c>
      <c r="R11819" s="14" t="b">
        <v>0</v>
      </c>
      <c r="S11819" s="14">
        <v>101.000000000008</v>
      </c>
      <c r="T11819" s="14" t="s">
        <v>59</v>
      </c>
      <c r="U11819" s="25">
        <v>11914</v>
      </c>
      <c r="V11819" s="14">
        <v>70924</v>
      </c>
      <c r="W11819" s="25">
        <v>1.07</v>
      </c>
    </row>
    <row r="11820" spans="1:23" x14ac:dyDescent="0.3">
      <c r="A11820" s="23">
        <v>11818</v>
      </c>
      <c r="C11820" s="24" t="s">
        <v>146</v>
      </c>
      <c r="E11820" s="14">
        <v>96884997118.307007</v>
      </c>
      <c r="F11820" s="14">
        <v>5</v>
      </c>
      <c r="G11820" s="22">
        <f t="shared" si="1182"/>
        <v>4.89151474351607E+62</v>
      </c>
      <c r="H11820" s="25">
        <f t="shared" si="1183"/>
        <v>1039365406.3312658</v>
      </c>
      <c r="I11820" s="25">
        <f t="shared" si="1184"/>
        <v>1.1755538219221675E+25</v>
      </c>
      <c r="J11820" s="14">
        <v>1</v>
      </c>
      <c r="K11820" s="14">
        <v>11</v>
      </c>
      <c r="L11820" s="14">
        <v>5</v>
      </c>
      <c r="M11820" s="14">
        <v>10000</v>
      </c>
      <c r="N11820" s="14">
        <v>10000</v>
      </c>
      <c r="O11820" s="14">
        <v>30</v>
      </c>
      <c r="P11820" s="14" t="b">
        <v>1</v>
      </c>
      <c r="Q11820" s="14">
        <v>0</v>
      </c>
      <c r="R11820" s="14" t="b">
        <v>0</v>
      </c>
      <c r="S11820" s="14">
        <v>101.000000000008</v>
      </c>
      <c r="T11820" s="14" t="s">
        <v>59</v>
      </c>
      <c r="U11820" s="25">
        <v>11915</v>
      </c>
      <c r="V11820" s="14">
        <v>70931</v>
      </c>
      <c r="W11820" s="25">
        <v>1.07</v>
      </c>
    </row>
    <row r="11821" spans="1:23" x14ac:dyDescent="0.3">
      <c r="A11821" s="23">
        <v>11819</v>
      </c>
      <c r="C11821" s="24" t="s">
        <v>146</v>
      </c>
      <c r="E11821" s="14">
        <v>96884997118.307007</v>
      </c>
      <c r="F11821" s="14">
        <v>5</v>
      </c>
      <c r="G11821" s="22">
        <f t="shared" si="1182"/>
        <v>4.9306468614641982E+62</v>
      </c>
      <c r="H11821" s="25">
        <f t="shared" si="1183"/>
        <v>1039553509.365665</v>
      </c>
      <c r="I11821" s="25">
        <f t="shared" si="1184"/>
        <v>1.1761589374901045E+25</v>
      </c>
      <c r="J11821" s="14">
        <v>1</v>
      </c>
      <c r="K11821" s="14">
        <v>11</v>
      </c>
      <c r="L11821" s="14">
        <v>5</v>
      </c>
      <c r="M11821" s="14">
        <v>10000</v>
      </c>
      <c r="N11821" s="14">
        <v>10000</v>
      </c>
      <c r="O11821" s="14">
        <v>30</v>
      </c>
      <c r="P11821" s="14" t="b">
        <v>1</v>
      </c>
      <c r="Q11821" s="14">
        <v>0</v>
      </c>
      <c r="R11821" s="14" t="b">
        <v>0</v>
      </c>
      <c r="S11821" s="14">
        <v>101.000000000008</v>
      </c>
      <c r="T11821" s="14" t="s">
        <v>59</v>
      </c>
      <c r="U11821" s="25">
        <v>11916</v>
      </c>
      <c r="V11821" s="14">
        <v>70938</v>
      </c>
      <c r="W11821" s="25">
        <v>1.07</v>
      </c>
    </row>
    <row r="11822" spans="1:23" x14ac:dyDescent="0.3">
      <c r="A11822" s="23">
        <v>11820</v>
      </c>
      <c r="C11822" s="24" t="s">
        <v>146</v>
      </c>
      <c r="E11822" s="14">
        <v>96884997118.307007</v>
      </c>
      <c r="F11822" s="14">
        <v>5</v>
      </c>
      <c r="G11822" s="22">
        <f t="shared" si="1182"/>
        <v>4.9700920363559118E+62</v>
      </c>
      <c r="H11822" s="25">
        <f t="shared" si="1183"/>
        <v>1039741630.5347434</v>
      </c>
      <c r="I11822" s="25">
        <f t="shared" si="1184"/>
        <v>1.1767643133049802E+25</v>
      </c>
      <c r="J11822" s="14">
        <v>1</v>
      </c>
      <c r="K11822" s="14">
        <v>11</v>
      </c>
      <c r="L11822" s="14">
        <v>5</v>
      </c>
      <c r="M11822" s="14">
        <v>10000</v>
      </c>
      <c r="N11822" s="14">
        <v>10000</v>
      </c>
      <c r="O11822" s="14">
        <v>30</v>
      </c>
      <c r="P11822" s="14" t="b">
        <v>1</v>
      </c>
      <c r="Q11822" s="14">
        <v>0</v>
      </c>
      <c r="R11822" s="14" t="b">
        <v>0</v>
      </c>
      <c r="S11822" s="14">
        <v>101.000000000008</v>
      </c>
      <c r="T11822" s="14" t="s">
        <v>59</v>
      </c>
      <c r="U11822" s="25">
        <v>11917</v>
      </c>
      <c r="V11822" s="14">
        <v>70945</v>
      </c>
      <c r="W11822" s="25">
        <v>1.07</v>
      </c>
    </row>
    <row r="11823" spans="1:23" x14ac:dyDescent="0.3">
      <c r="A11823" s="23">
        <v>11821</v>
      </c>
      <c r="C11823" s="24" t="s">
        <v>146</v>
      </c>
      <c r="E11823" s="14">
        <v>96884997118.307007</v>
      </c>
      <c r="F11823" s="14">
        <v>5</v>
      </c>
      <c r="G11823" s="22">
        <f t="shared" si="1182"/>
        <v>5.0098527726467592E+62</v>
      </c>
      <c r="H11823" s="25">
        <f t="shared" si="1183"/>
        <v>1039929769.8387213</v>
      </c>
      <c r="I11823" s="25">
        <f t="shared" si="1184"/>
        <v>1.1773699494566834E+25</v>
      </c>
      <c r="J11823" s="14">
        <v>1</v>
      </c>
      <c r="K11823" s="14">
        <v>11</v>
      </c>
      <c r="L11823" s="14">
        <v>5</v>
      </c>
      <c r="M11823" s="14">
        <v>10000</v>
      </c>
      <c r="N11823" s="14">
        <v>10000</v>
      </c>
      <c r="O11823" s="14">
        <v>30</v>
      </c>
      <c r="P11823" s="14" t="b">
        <v>1</v>
      </c>
      <c r="Q11823" s="14">
        <v>0</v>
      </c>
      <c r="R11823" s="14" t="b">
        <v>0</v>
      </c>
      <c r="S11823" s="14">
        <v>101.000000000008</v>
      </c>
      <c r="T11823" s="14" t="s">
        <v>59</v>
      </c>
      <c r="U11823" s="25">
        <v>11918</v>
      </c>
      <c r="V11823" s="14">
        <v>70952</v>
      </c>
      <c r="W11823" s="25">
        <v>1.07</v>
      </c>
    </row>
    <row r="11824" spans="1:23" x14ac:dyDescent="0.3">
      <c r="A11824" s="23">
        <v>11822</v>
      </c>
      <c r="C11824" s="24" t="s">
        <v>146</v>
      </c>
      <c r="E11824" s="14">
        <v>96884997118.307007</v>
      </c>
      <c r="F11824" s="14">
        <v>5</v>
      </c>
      <c r="G11824" s="22">
        <f t="shared" si="1182"/>
        <v>5.0499315948279334E+62</v>
      </c>
      <c r="H11824" s="25">
        <f t="shared" si="1183"/>
        <v>1040117927.2778081</v>
      </c>
      <c r="I11824" s="25">
        <f t="shared" si="1184"/>
        <v>1.1779758460351442E+25</v>
      </c>
      <c r="J11824" s="14">
        <v>1</v>
      </c>
      <c r="K11824" s="14">
        <v>11</v>
      </c>
      <c r="L11824" s="14">
        <v>5</v>
      </c>
      <c r="M11824" s="14">
        <v>10000</v>
      </c>
      <c r="N11824" s="14">
        <v>10000</v>
      </c>
      <c r="O11824" s="14">
        <v>30</v>
      </c>
      <c r="P11824" s="14" t="b">
        <v>1</v>
      </c>
      <c r="Q11824" s="14">
        <v>0</v>
      </c>
      <c r="R11824" s="14" t="b">
        <v>0</v>
      </c>
      <c r="S11824" s="14">
        <v>101.000000000008</v>
      </c>
      <c r="T11824" s="14" t="s">
        <v>59</v>
      </c>
      <c r="U11824" s="25">
        <v>11919</v>
      </c>
      <c r="V11824" s="14">
        <v>70959</v>
      </c>
      <c r="W11824" s="25">
        <v>1.07</v>
      </c>
    </row>
    <row r="11825" spans="1:23" x14ac:dyDescent="0.3">
      <c r="A11825" s="23">
        <v>11823</v>
      </c>
      <c r="C11825" s="24" t="s">
        <v>146</v>
      </c>
      <c r="E11825" s="14">
        <v>96884997118.307007</v>
      </c>
      <c r="F11825" s="14">
        <v>5</v>
      </c>
      <c r="G11825" s="22">
        <f t="shared" si="1182"/>
        <v>5.0903310475865569E+62</v>
      </c>
      <c r="H11825" s="25">
        <f t="shared" si="1183"/>
        <v>1040306102.8522215</v>
      </c>
      <c r="I11825" s="25">
        <f t="shared" si="1184"/>
        <v>1.178582003130294E+25</v>
      </c>
      <c r="J11825" s="14">
        <v>1</v>
      </c>
      <c r="K11825" s="14">
        <v>11</v>
      </c>
      <c r="L11825" s="14">
        <v>5</v>
      </c>
      <c r="M11825" s="14">
        <v>10000</v>
      </c>
      <c r="N11825" s="14">
        <v>10000</v>
      </c>
      <c r="O11825" s="14">
        <v>30</v>
      </c>
      <c r="P11825" s="14" t="b">
        <v>1</v>
      </c>
      <c r="Q11825" s="14">
        <v>0</v>
      </c>
      <c r="R11825" s="14" t="b">
        <v>0</v>
      </c>
      <c r="S11825" s="14">
        <v>101.000000000008</v>
      </c>
      <c r="T11825" s="14" t="s">
        <v>59</v>
      </c>
      <c r="U11825" s="25">
        <v>11920</v>
      </c>
      <c r="V11825" s="14">
        <v>70966</v>
      </c>
      <c r="W11825" s="25">
        <v>1.07</v>
      </c>
    </row>
    <row r="11826" spans="1:23" x14ac:dyDescent="0.3">
      <c r="A11826" s="23">
        <v>11824</v>
      </c>
      <c r="C11826" s="24" t="s">
        <v>146</v>
      </c>
      <c r="E11826" s="14">
        <v>96884997118.307007</v>
      </c>
      <c r="F11826" s="14">
        <v>5</v>
      </c>
      <c r="G11826" s="22">
        <f t="shared" si="1182"/>
        <v>5.1310536959672495E+62</v>
      </c>
      <c r="H11826" s="25">
        <f t="shared" si="1183"/>
        <v>1040494296.5621759</v>
      </c>
      <c r="I11826" s="25">
        <f t="shared" si="1184"/>
        <v>1.1791884208320979E+25</v>
      </c>
      <c r="J11826" s="14">
        <v>1</v>
      </c>
      <c r="K11826" s="14">
        <v>11</v>
      </c>
      <c r="L11826" s="14">
        <v>5</v>
      </c>
      <c r="M11826" s="14">
        <v>10000</v>
      </c>
      <c r="N11826" s="14">
        <v>10000</v>
      </c>
      <c r="O11826" s="14">
        <v>30</v>
      </c>
      <c r="P11826" s="14" t="b">
        <v>1</v>
      </c>
      <c r="Q11826" s="14">
        <v>0</v>
      </c>
      <c r="R11826" s="14" t="b">
        <v>0</v>
      </c>
      <c r="S11826" s="14">
        <v>101.000000000008</v>
      </c>
      <c r="T11826" s="14" t="s">
        <v>59</v>
      </c>
      <c r="U11826" s="25">
        <v>11921</v>
      </c>
      <c r="V11826" s="14">
        <v>70973</v>
      </c>
      <c r="W11826" s="25">
        <v>1.07</v>
      </c>
    </row>
    <row r="11827" spans="1:23" x14ac:dyDescent="0.3">
      <c r="A11827" s="23">
        <v>11825</v>
      </c>
      <c r="C11827" s="24" t="s">
        <v>146</v>
      </c>
      <c r="E11827" s="14">
        <v>96884997118.307007</v>
      </c>
      <c r="F11827" s="14">
        <v>5</v>
      </c>
      <c r="G11827" s="22">
        <f t="shared" si="1182"/>
        <v>5.1721021255349872E+62</v>
      </c>
      <c r="H11827" s="25">
        <f t="shared" si="1183"/>
        <v>1040682508.407883</v>
      </c>
      <c r="I11827" s="25">
        <f t="shared" si="1184"/>
        <v>1.1797950992305468E+25</v>
      </c>
      <c r="J11827" s="14">
        <v>1</v>
      </c>
      <c r="K11827" s="14">
        <v>11</v>
      </c>
      <c r="L11827" s="14">
        <v>5</v>
      </c>
      <c r="M11827" s="14">
        <v>10000</v>
      </c>
      <c r="N11827" s="14">
        <v>10000</v>
      </c>
      <c r="O11827" s="14">
        <v>30</v>
      </c>
      <c r="P11827" s="14" t="b">
        <v>1</v>
      </c>
      <c r="Q11827" s="14">
        <v>0</v>
      </c>
      <c r="R11827" s="14" t="b">
        <v>0</v>
      </c>
      <c r="S11827" s="14">
        <v>101.000000000008</v>
      </c>
      <c r="T11827" s="14" t="s">
        <v>59</v>
      </c>
      <c r="U11827" s="25">
        <v>11922</v>
      </c>
      <c r="V11827" s="14">
        <v>70980</v>
      </c>
      <c r="W11827" s="25">
        <v>1.07</v>
      </c>
    </row>
    <row r="11828" spans="1:23" x14ac:dyDescent="0.3">
      <c r="A11828" s="23">
        <v>11826</v>
      </c>
      <c r="C11828" s="24" t="s">
        <v>146</v>
      </c>
      <c r="E11828" s="14">
        <v>96884997118.307007</v>
      </c>
      <c r="F11828" s="14">
        <v>5</v>
      </c>
      <c r="G11828" s="22">
        <f t="shared" si="1182"/>
        <v>5.2134789425392675E+62</v>
      </c>
      <c r="H11828" s="25">
        <f t="shared" si="1183"/>
        <v>1040870738.3895588</v>
      </c>
      <c r="I11828" s="25">
        <f t="shared" si="1184"/>
        <v>1.1804020384156572E+25</v>
      </c>
      <c r="J11828" s="14">
        <v>1</v>
      </c>
      <c r="K11828" s="14">
        <v>11</v>
      </c>
      <c r="L11828" s="14">
        <v>5</v>
      </c>
      <c r="M11828" s="14">
        <v>10000</v>
      </c>
      <c r="N11828" s="14">
        <v>10000</v>
      </c>
      <c r="O11828" s="14">
        <v>30</v>
      </c>
      <c r="P11828" s="14" t="b">
        <v>1</v>
      </c>
      <c r="Q11828" s="14">
        <v>0</v>
      </c>
      <c r="R11828" s="14" t="b">
        <v>0</v>
      </c>
      <c r="S11828" s="14">
        <v>101.000000000008</v>
      </c>
      <c r="T11828" s="14" t="s">
        <v>59</v>
      </c>
      <c r="U11828" s="25">
        <v>11923</v>
      </c>
      <c r="V11828" s="14">
        <v>70987</v>
      </c>
      <c r="W11828" s="25">
        <v>1.07</v>
      </c>
    </row>
    <row r="11829" spans="1:23" x14ac:dyDescent="0.3">
      <c r="A11829" s="23">
        <v>11827</v>
      </c>
      <c r="C11829" s="24" t="s">
        <v>146</v>
      </c>
      <c r="E11829" s="14">
        <v>96884997118.307007</v>
      </c>
      <c r="F11829" s="14">
        <v>5</v>
      </c>
      <c r="G11829" s="22">
        <f t="shared" si="1182"/>
        <v>5.2551867740795818E+62</v>
      </c>
      <c r="H11829" s="25">
        <f t="shared" si="1183"/>
        <v>1041058986.5074235</v>
      </c>
      <c r="I11829" s="25">
        <f t="shared" si="1184"/>
        <v>1.1810092384774627E+25</v>
      </c>
      <c r="J11829" s="14">
        <v>1</v>
      </c>
      <c r="K11829" s="14">
        <v>11</v>
      </c>
      <c r="L11829" s="14">
        <v>5</v>
      </c>
      <c r="M11829" s="14">
        <v>10000</v>
      </c>
      <c r="N11829" s="14">
        <v>10000</v>
      </c>
      <c r="O11829" s="14">
        <v>30</v>
      </c>
      <c r="P11829" s="14" t="b">
        <v>1</v>
      </c>
      <c r="Q11829" s="14">
        <v>0</v>
      </c>
      <c r="R11829" s="14" t="b">
        <v>0</v>
      </c>
      <c r="S11829" s="14">
        <v>101.000000000008</v>
      </c>
      <c r="T11829" s="14" t="s">
        <v>59</v>
      </c>
      <c r="U11829" s="25">
        <v>11924</v>
      </c>
      <c r="V11829" s="14">
        <v>70994</v>
      </c>
      <c r="W11829" s="25">
        <v>1.07</v>
      </c>
    </row>
    <row r="11830" spans="1:23" x14ac:dyDescent="0.3">
      <c r="A11830" s="23">
        <v>11828</v>
      </c>
      <c r="C11830" s="24" t="s">
        <v>146</v>
      </c>
      <c r="E11830" s="14">
        <v>96884997118.307007</v>
      </c>
      <c r="F11830" s="14">
        <v>5</v>
      </c>
      <c r="G11830" s="22">
        <f t="shared" si="1182"/>
        <v>5.2972282682722182E+62</v>
      </c>
      <c r="H11830" s="25">
        <f t="shared" si="1183"/>
        <v>1041247252.7616831</v>
      </c>
      <c r="I11830" s="25">
        <f t="shared" si="1184"/>
        <v>1.1816166995060145E+25</v>
      </c>
      <c r="J11830" s="14">
        <v>1</v>
      </c>
      <c r="K11830" s="14">
        <v>11</v>
      </c>
      <c r="L11830" s="14">
        <v>5</v>
      </c>
      <c r="M11830" s="14">
        <v>10000</v>
      </c>
      <c r="N11830" s="14">
        <v>10000</v>
      </c>
      <c r="O11830" s="14">
        <v>30</v>
      </c>
      <c r="P11830" s="14" t="b">
        <v>1</v>
      </c>
      <c r="Q11830" s="14">
        <v>0</v>
      </c>
      <c r="R11830" s="14" t="b">
        <v>0</v>
      </c>
      <c r="S11830" s="14">
        <v>101.000000000008</v>
      </c>
      <c r="T11830" s="14" t="s">
        <v>59</v>
      </c>
      <c r="U11830" s="25">
        <v>11925</v>
      </c>
      <c r="V11830" s="14">
        <v>71001</v>
      </c>
      <c r="W11830" s="25">
        <v>1.07</v>
      </c>
    </row>
    <row r="11831" spans="1:23" x14ac:dyDescent="0.3">
      <c r="A11831" s="23">
        <v>11829</v>
      </c>
      <c r="C11831" s="24" t="s">
        <v>146</v>
      </c>
      <c r="E11831" s="14">
        <v>96884997118.307007</v>
      </c>
      <c r="F11831" s="14">
        <v>5</v>
      </c>
      <c r="G11831" s="22">
        <f t="shared" si="1182"/>
        <v>5.3396060944183958E+62</v>
      </c>
      <c r="H11831" s="25">
        <f t="shared" si="1183"/>
        <v>1041435537.1525595</v>
      </c>
      <c r="I11831" s="25">
        <f t="shared" si="1184"/>
        <v>1.1822244215914058E+25</v>
      </c>
      <c r="J11831" s="14">
        <v>1</v>
      </c>
      <c r="K11831" s="14">
        <v>11</v>
      </c>
      <c r="L11831" s="14">
        <v>5</v>
      </c>
      <c r="M11831" s="14">
        <v>10000</v>
      </c>
      <c r="N11831" s="14">
        <v>10000</v>
      </c>
      <c r="O11831" s="14">
        <v>30</v>
      </c>
      <c r="P11831" s="14" t="b">
        <v>1</v>
      </c>
      <c r="Q11831" s="14">
        <v>0</v>
      </c>
      <c r="R11831" s="14" t="b">
        <v>0</v>
      </c>
      <c r="S11831" s="14">
        <v>101.000000000008</v>
      </c>
      <c r="T11831" s="14" t="s">
        <v>59</v>
      </c>
      <c r="U11831" s="25">
        <v>11926</v>
      </c>
      <c r="V11831" s="14">
        <v>71008</v>
      </c>
      <c r="W11831" s="25">
        <v>1.07</v>
      </c>
    </row>
    <row r="11832" spans="1:23" x14ac:dyDescent="0.3">
      <c r="A11832" s="23">
        <v>11830</v>
      </c>
      <c r="C11832" s="24" t="s">
        <v>146</v>
      </c>
      <c r="E11832" s="14">
        <v>96884997118.307007</v>
      </c>
      <c r="F11832" s="14">
        <v>5</v>
      </c>
      <c r="G11832" s="22">
        <f t="shared" si="1182"/>
        <v>5.3823229431737433E+62</v>
      </c>
      <c r="H11832" s="25">
        <f t="shared" si="1183"/>
        <v>1041623839.6802599</v>
      </c>
      <c r="I11832" s="25">
        <f t="shared" si="1184"/>
        <v>1.1828324048237311E+25</v>
      </c>
      <c r="J11832" s="14">
        <v>1</v>
      </c>
      <c r="K11832" s="14">
        <v>11</v>
      </c>
      <c r="L11832" s="14">
        <v>5</v>
      </c>
      <c r="M11832" s="14">
        <v>10000</v>
      </c>
      <c r="N11832" s="14">
        <v>10000</v>
      </c>
      <c r="O11832" s="14">
        <v>30</v>
      </c>
      <c r="P11832" s="14" t="b">
        <v>1</v>
      </c>
      <c r="Q11832" s="14">
        <v>0</v>
      </c>
      <c r="R11832" s="14" t="b">
        <v>0</v>
      </c>
      <c r="S11832" s="14">
        <v>101.000000000008</v>
      </c>
      <c r="T11832" s="14" t="s">
        <v>59</v>
      </c>
      <c r="U11832" s="25">
        <v>11927</v>
      </c>
      <c r="V11832" s="14">
        <v>71015</v>
      </c>
      <c r="W11832" s="25">
        <v>1.07</v>
      </c>
    </row>
    <row r="11833" spans="1:23" x14ac:dyDescent="0.3">
      <c r="A11833" s="23">
        <v>11831</v>
      </c>
      <c r="C11833" s="24" t="s">
        <v>146</v>
      </c>
      <c r="E11833" s="14">
        <v>96884997118.307007</v>
      </c>
      <c r="F11833" s="14">
        <v>5</v>
      </c>
      <c r="G11833" s="22">
        <f t="shared" si="1182"/>
        <v>5.4253815267191333E+62</v>
      </c>
      <c r="H11833" s="25">
        <f t="shared" si="1183"/>
        <v>1041812160.3450077</v>
      </c>
      <c r="I11833" s="25">
        <f t="shared" si="1184"/>
        <v>1.1834406492931263E+25</v>
      </c>
      <c r="J11833" s="14">
        <v>1</v>
      </c>
      <c r="K11833" s="14">
        <v>11</v>
      </c>
      <c r="L11833" s="14">
        <v>5</v>
      </c>
      <c r="M11833" s="14">
        <v>10000</v>
      </c>
      <c r="N11833" s="14">
        <v>10000</v>
      </c>
      <c r="O11833" s="14">
        <v>30</v>
      </c>
      <c r="P11833" s="14" t="b">
        <v>1</v>
      </c>
      <c r="Q11833" s="14">
        <v>0</v>
      </c>
      <c r="R11833" s="14" t="b">
        <v>0</v>
      </c>
      <c r="S11833" s="14">
        <v>101.000000000008</v>
      </c>
      <c r="T11833" s="14" t="s">
        <v>59</v>
      </c>
      <c r="U11833" s="25">
        <v>11928</v>
      </c>
      <c r="V11833" s="14">
        <v>71022</v>
      </c>
      <c r="W11833" s="25">
        <v>1.07</v>
      </c>
    </row>
    <row r="11834" spans="1:23" x14ac:dyDescent="0.3">
      <c r="A11834" s="23">
        <v>11832</v>
      </c>
      <c r="C11834" s="24" t="s">
        <v>146</v>
      </c>
      <c r="E11834" s="14">
        <v>96884997118.307007</v>
      </c>
      <c r="F11834" s="14">
        <v>5</v>
      </c>
      <c r="G11834" s="22">
        <f t="shared" si="1182"/>
        <v>5.4687845789328859E+62</v>
      </c>
      <c r="H11834" s="25">
        <f t="shared" si="1183"/>
        <v>1042000499.1470112</v>
      </c>
      <c r="I11834" s="25">
        <f t="shared" si="1184"/>
        <v>1.1840491550897455E+25</v>
      </c>
      <c r="J11834" s="14">
        <v>1</v>
      </c>
      <c r="K11834" s="14">
        <v>11</v>
      </c>
      <c r="L11834" s="14">
        <v>5</v>
      </c>
      <c r="M11834" s="14">
        <v>10000</v>
      </c>
      <c r="N11834" s="14">
        <v>10000</v>
      </c>
      <c r="O11834" s="14">
        <v>30</v>
      </c>
      <c r="P11834" s="14" t="b">
        <v>1</v>
      </c>
      <c r="Q11834" s="14">
        <v>0</v>
      </c>
      <c r="R11834" s="14" t="b">
        <v>0</v>
      </c>
      <c r="S11834" s="14">
        <v>101.000000000008</v>
      </c>
      <c r="T11834" s="14" t="s">
        <v>59</v>
      </c>
      <c r="U11834" s="25">
        <v>11929</v>
      </c>
      <c r="V11834" s="14">
        <v>71029</v>
      </c>
      <c r="W11834" s="25">
        <v>1.07</v>
      </c>
    </row>
    <row r="11835" spans="1:23" x14ac:dyDescent="0.3">
      <c r="A11835" s="23">
        <v>11833</v>
      </c>
      <c r="C11835" s="24" t="s">
        <v>146</v>
      </c>
      <c r="E11835" s="14">
        <v>96884997118.307007</v>
      </c>
      <c r="F11835" s="14">
        <v>5</v>
      </c>
      <c r="G11835" s="22">
        <f t="shared" si="1182"/>
        <v>5.5125348555643492E+62</v>
      </c>
      <c r="H11835" s="25">
        <f t="shared" si="1183"/>
        <v>1042188856.0864875</v>
      </c>
      <c r="I11835" s="25">
        <f t="shared" si="1184"/>
        <v>1.1846579223037681E+25</v>
      </c>
      <c r="J11835" s="14">
        <v>1</v>
      </c>
      <c r="K11835" s="14">
        <v>11</v>
      </c>
      <c r="L11835" s="14">
        <v>5</v>
      </c>
      <c r="M11835" s="14">
        <v>10000</v>
      </c>
      <c r="N11835" s="14">
        <v>10000</v>
      </c>
      <c r="O11835" s="14">
        <v>30</v>
      </c>
      <c r="P11835" s="14" t="b">
        <v>1</v>
      </c>
      <c r="Q11835" s="14">
        <v>0</v>
      </c>
      <c r="R11835" s="14" t="b">
        <v>0</v>
      </c>
      <c r="S11835" s="14">
        <v>101.000000000008</v>
      </c>
      <c r="T11835" s="14" t="s">
        <v>59</v>
      </c>
      <c r="U11835" s="25">
        <v>11930</v>
      </c>
      <c r="V11835" s="14">
        <v>71036</v>
      </c>
      <c r="W11835" s="25">
        <v>1.07</v>
      </c>
    </row>
    <row r="11836" spans="1:23" x14ac:dyDescent="0.3">
      <c r="A11836" s="23">
        <v>11834</v>
      </c>
      <c r="C11836" s="24" t="s">
        <v>146</v>
      </c>
      <c r="E11836" s="14">
        <v>96884997118.307007</v>
      </c>
      <c r="F11836" s="14">
        <v>5</v>
      </c>
      <c r="G11836" s="22">
        <f t="shared" si="1182"/>
        <v>5.556635134408864E+62</v>
      </c>
      <c r="H11836" s="25">
        <f t="shared" si="1183"/>
        <v>1042377231.1636506</v>
      </c>
      <c r="I11836" s="25">
        <f t="shared" si="1184"/>
        <v>1.1852669510253826E+25</v>
      </c>
      <c r="J11836" s="14">
        <v>1</v>
      </c>
      <c r="K11836" s="14">
        <v>11</v>
      </c>
      <c r="L11836" s="14">
        <v>5</v>
      </c>
      <c r="M11836" s="14">
        <v>10000</v>
      </c>
      <c r="N11836" s="14">
        <v>10000</v>
      </c>
      <c r="O11836" s="14">
        <v>30</v>
      </c>
      <c r="P11836" s="14" t="b">
        <v>1</v>
      </c>
      <c r="Q11836" s="14">
        <v>0</v>
      </c>
      <c r="R11836" s="14" t="b">
        <v>0</v>
      </c>
      <c r="S11836" s="14">
        <v>101.000000000008</v>
      </c>
      <c r="T11836" s="14" t="s">
        <v>59</v>
      </c>
      <c r="U11836" s="25">
        <v>11931</v>
      </c>
      <c r="V11836" s="14">
        <v>71043</v>
      </c>
      <c r="W11836" s="25">
        <v>1.07</v>
      </c>
    </row>
    <row r="11837" spans="1:23" x14ac:dyDescent="0.3">
      <c r="A11837" s="23">
        <v>11835</v>
      </c>
      <c r="C11837" s="24" t="s">
        <v>146</v>
      </c>
      <c r="E11837" s="14">
        <v>96884997118.307007</v>
      </c>
      <c r="F11837" s="14">
        <v>5</v>
      </c>
      <c r="G11837" s="22">
        <f t="shared" si="1182"/>
        <v>5.601088215484135E+62</v>
      </c>
      <c r="H11837" s="25">
        <f t="shared" si="1183"/>
        <v>1042565624.3787149</v>
      </c>
      <c r="I11837" s="25">
        <f t="shared" si="1184"/>
        <v>1.1858762413448196E+25</v>
      </c>
      <c r="J11837" s="14">
        <v>1</v>
      </c>
      <c r="K11837" s="14">
        <v>11</v>
      </c>
      <c r="L11837" s="14">
        <v>5</v>
      </c>
      <c r="M11837" s="14">
        <v>10000</v>
      </c>
      <c r="N11837" s="14">
        <v>10000</v>
      </c>
      <c r="O11837" s="14">
        <v>30</v>
      </c>
      <c r="P11837" s="14" t="b">
        <v>1</v>
      </c>
      <c r="Q11837" s="14">
        <v>0</v>
      </c>
      <c r="R11837" s="14" t="b">
        <v>0</v>
      </c>
      <c r="S11837" s="14">
        <v>101.000000000008</v>
      </c>
      <c r="T11837" s="14" t="s">
        <v>59</v>
      </c>
      <c r="U11837" s="25">
        <v>11932</v>
      </c>
      <c r="V11837" s="14">
        <v>71050</v>
      </c>
      <c r="W11837" s="25">
        <v>1.07</v>
      </c>
    </row>
    <row r="11838" spans="1:23" x14ac:dyDescent="0.3">
      <c r="A11838" s="23">
        <v>11836</v>
      </c>
      <c r="C11838" s="24" t="s">
        <v>146</v>
      </c>
      <c r="E11838" s="14">
        <v>96884997118.307007</v>
      </c>
      <c r="F11838" s="14">
        <v>5</v>
      </c>
      <c r="G11838" s="22">
        <f t="shared" si="1182"/>
        <v>5.6458969212080082E+62</v>
      </c>
      <c r="H11838" s="25">
        <f t="shared" si="1183"/>
        <v>1042754035.7318957</v>
      </c>
      <c r="I11838" s="25">
        <f t="shared" si="1184"/>
        <v>1.1864857933523356E+25</v>
      </c>
      <c r="J11838" s="14">
        <v>1</v>
      </c>
      <c r="K11838" s="14">
        <v>11</v>
      </c>
      <c r="L11838" s="14">
        <v>5</v>
      </c>
      <c r="M11838" s="14">
        <v>10000</v>
      </c>
      <c r="N11838" s="14">
        <v>10000</v>
      </c>
      <c r="O11838" s="14">
        <v>30</v>
      </c>
      <c r="P11838" s="14" t="b">
        <v>1</v>
      </c>
      <c r="Q11838" s="14">
        <v>0</v>
      </c>
      <c r="R11838" s="14" t="b">
        <v>0</v>
      </c>
      <c r="S11838" s="14">
        <v>101.000000000008</v>
      </c>
      <c r="T11838" s="14" t="s">
        <v>59</v>
      </c>
      <c r="U11838" s="25">
        <v>11933</v>
      </c>
      <c r="V11838" s="14">
        <v>71057</v>
      </c>
      <c r="W11838" s="25">
        <v>1.07</v>
      </c>
    </row>
    <row r="11839" spans="1:23" x14ac:dyDescent="0.3">
      <c r="A11839" s="23">
        <v>11837</v>
      </c>
      <c r="C11839" s="24" t="s">
        <v>146</v>
      </c>
      <c r="E11839" s="14">
        <v>96884997118.307007</v>
      </c>
      <c r="F11839" s="14">
        <v>5</v>
      </c>
      <c r="G11839" s="22">
        <f t="shared" si="1182"/>
        <v>5.691064096577672E+62</v>
      </c>
      <c r="H11839" s="25">
        <f t="shared" si="1183"/>
        <v>1042942465.2234087</v>
      </c>
      <c r="I11839" s="25">
        <f t="shared" si="1184"/>
        <v>1.1870956071381879E+25</v>
      </c>
      <c r="J11839" s="14">
        <v>1</v>
      </c>
      <c r="K11839" s="14">
        <v>11</v>
      </c>
      <c r="L11839" s="14">
        <v>5</v>
      </c>
      <c r="M11839" s="14">
        <v>10000</v>
      </c>
      <c r="N11839" s="14">
        <v>10000</v>
      </c>
      <c r="O11839" s="14">
        <v>30</v>
      </c>
      <c r="P11839" s="14" t="b">
        <v>1</v>
      </c>
      <c r="Q11839" s="14">
        <v>0</v>
      </c>
      <c r="R11839" s="14" t="b">
        <v>0</v>
      </c>
      <c r="S11839" s="14">
        <v>101.000000000008</v>
      </c>
      <c r="T11839" s="14" t="s">
        <v>59</v>
      </c>
      <c r="U11839" s="25">
        <v>11934</v>
      </c>
      <c r="V11839" s="14">
        <v>71064</v>
      </c>
      <c r="W11839" s="25">
        <v>1.07</v>
      </c>
    </row>
    <row r="11840" spans="1:23" x14ac:dyDescent="0.3">
      <c r="A11840" s="23">
        <v>11838</v>
      </c>
      <c r="C11840" s="24" t="s">
        <v>146</v>
      </c>
      <c r="E11840" s="14">
        <v>96884997118.307007</v>
      </c>
      <c r="F11840" s="14">
        <v>5</v>
      </c>
      <c r="G11840" s="22">
        <f t="shared" si="1182"/>
        <v>5.7365926093502939E+62</v>
      </c>
      <c r="H11840" s="25">
        <f t="shared" si="1183"/>
        <v>1043130912.8534667</v>
      </c>
      <c r="I11840" s="25">
        <f t="shared" si="1184"/>
        <v>1.1877056827926674E+25</v>
      </c>
      <c r="J11840" s="14">
        <v>1</v>
      </c>
      <c r="K11840" s="14">
        <v>11</v>
      </c>
      <c r="L11840" s="14">
        <v>5</v>
      </c>
      <c r="M11840" s="14">
        <v>10000</v>
      </c>
      <c r="N11840" s="14">
        <v>10000</v>
      </c>
      <c r="O11840" s="14">
        <v>30</v>
      </c>
      <c r="P11840" s="14" t="b">
        <v>1</v>
      </c>
      <c r="Q11840" s="14">
        <v>0</v>
      </c>
      <c r="R11840" s="14" t="b">
        <v>0</v>
      </c>
      <c r="S11840" s="14">
        <v>101.000000000008</v>
      </c>
      <c r="T11840" s="14" t="s">
        <v>59</v>
      </c>
      <c r="U11840" s="25">
        <v>11935</v>
      </c>
      <c r="V11840" s="14">
        <v>71071</v>
      </c>
      <c r="W11840" s="25">
        <v>1.07</v>
      </c>
    </row>
    <row r="11841" spans="1:23" x14ac:dyDescent="0.3">
      <c r="A11841" s="23">
        <v>11839</v>
      </c>
      <c r="C11841" s="24" t="s">
        <v>146</v>
      </c>
      <c r="E11841" s="14">
        <v>96884997118.307007</v>
      </c>
      <c r="F11841" s="14">
        <v>5</v>
      </c>
      <c r="G11841" s="22">
        <f t="shared" si="1182"/>
        <v>5.7824853502250963E+62</v>
      </c>
      <c r="H11841" s="25">
        <f t="shared" si="1183"/>
        <v>1043319378.6222798</v>
      </c>
      <c r="I11841" s="25">
        <f t="shared" si="1184"/>
        <v>1.1883160204060996E+25</v>
      </c>
      <c r="J11841" s="14">
        <v>1</v>
      </c>
      <c r="K11841" s="14">
        <v>11</v>
      </c>
      <c r="L11841" s="14">
        <v>5</v>
      </c>
      <c r="M11841" s="14">
        <v>10000</v>
      </c>
      <c r="N11841" s="14">
        <v>10000</v>
      </c>
      <c r="O11841" s="14">
        <v>30</v>
      </c>
      <c r="P11841" s="14" t="b">
        <v>1</v>
      </c>
      <c r="Q11841" s="14">
        <v>0</v>
      </c>
      <c r="R11841" s="14" t="b">
        <v>0</v>
      </c>
      <c r="S11841" s="14">
        <v>101.000000000008</v>
      </c>
      <c r="T11841" s="14" t="s">
        <v>59</v>
      </c>
      <c r="U11841" s="25">
        <v>11936</v>
      </c>
      <c r="V11841" s="14">
        <v>71078</v>
      </c>
      <c r="W11841" s="25">
        <v>1.07</v>
      </c>
    </row>
    <row r="11842" spans="1:23" x14ac:dyDescent="0.3">
      <c r="A11842" s="23">
        <v>11840</v>
      </c>
      <c r="C11842" s="24" t="s">
        <v>146</v>
      </c>
      <c r="E11842" s="14">
        <v>96884997118.307007</v>
      </c>
      <c r="F11842" s="14">
        <v>5</v>
      </c>
      <c r="G11842" s="22">
        <f t="shared" si="1182"/>
        <v>5.8287452330268972E+62</v>
      </c>
      <c r="H11842" s="25">
        <f t="shared" si="1183"/>
        <v>1043507862.5300691</v>
      </c>
      <c r="I11842" s="25">
        <f t="shared" si="1184"/>
        <v>1.1889266200688184E+25</v>
      </c>
      <c r="J11842" s="14">
        <v>1</v>
      </c>
      <c r="K11842" s="14">
        <v>11</v>
      </c>
      <c r="L11842" s="14">
        <v>5</v>
      </c>
      <c r="M11842" s="14">
        <v>10000</v>
      </c>
      <c r="N11842" s="14">
        <v>10000</v>
      </c>
      <c r="O11842" s="14">
        <v>30</v>
      </c>
      <c r="P11842" s="14" t="b">
        <v>1</v>
      </c>
      <c r="Q11842" s="14">
        <v>0</v>
      </c>
      <c r="R11842" s="14" t="b">
        <v>0</v>
      </c>
      <c r="S11842" s="14">
        <v>101.000000000008</v>
      </c>
      <c r="T11842" s="14" t="s">
        <v>59</v>
      </c>
      <c r="U11842" s="25">
        <v>11937</v>
      </c>
      <c r="V11842" s="14">
        <v>71085</v>
      </c>
      <c r="W11842" s="25">
        <v>1.07</v>
      </c>
    </row>
    <row r="11843" spans="1:23" x14ac:dyDescent="0.3">
      <c r="A11843" s="23">
        <v>11841</v>
      </c>
      <c r="C11843" s="24" t="s">
        <v>146</v>
      </c>
      <c r="E11843" s="14">
        <v>96884997118.307007</v>
      </c>
      <c r="F11843" s="14">
        <v>5</v>
      </c>
      <c r="G11843" s="22">
        <f t="shared" si="1182"/>
        <v>5.875375194891112E+62</v>
      </c>
      <c r="H11843" s="25">
        <f t="shared" si="1183"/>
        <v>1043696364.5770499</v>
      </c>
      <c r="I11843" s="25">
        <f t="shared" si="1184"/>
        <v>1.1895374818712008E+25</v>
      </c>
      <c r="J11843" s="14">
        <v>1</v>
      </c>
      <c r="K11843" s="14">
        <v>11</v>
      </c>
      <c r="L11843" s="14">
        <v>5</v>
      </c>
      <c r="M11843" s="14">
        <v>10000</v>
      </c>
      <c r="N11843" s="14">
        <v>10000</v>
      </c>
      <c r="O11843" s="14">
        <v>30</v>
      </c>
      <c r="P11843" s="14" t="b">
        <v>1</v>
      </c>
      <c r="Q11843" s="14">
        <v>0</v>
      </c>
      <c r="R11843" s="14" t="b">
        <v>0</v>
      </c>
      <c r="S11843" s="14">
        <v>101.000000000008</v>
      </c>
      <c r="T11843" s="14" t="s">
        <v>59</v>
      </c>
      <c r="U11843" s="25">
        <v>11938</v>
      </c>
      <c r="V11843" s="14">
        <v>71092</v>
      </c>
      <c r="W11843" s="25">
        <v>1.07</v>
      </c>
    </row>
    <row r="11844" spans="1:23" x14ac:dyDescent="0.3">
      <c r="A11844" s="23">
        <v>11842</v>
      </c>
      <c r="C11844" s="24" t="s">
        <v>146</v>
      </c>
      <c r="E11844" s="14">
        <v>96884997118.307007</v>
      </c>
      <c r="F11844" s="14">
        <v>5</v>
      </c>
      <c r="G11844" s="22">
        <f t="shared" si="1182"/>
        <v>5.9223781964502414E+62</v>
      </c>
      <c r="H11844" s="25">
        <f t="shared" si="1183"/>
        <v>1043884884.7634336</v>
      </c>
      <c r="I11844" s="25">
        <f t="shared" si="1184"/>
        <v>1.1901486059036234E+25</v>
      </c>
      <c r="J11844" s="14">
        <v>1</v>
      </c>
      <c r="K11844" s="14">
        <v>11</v>
      </c>
      <c r="L11844" s="14">
        <v>5</v>
      </c>
      <c r="M11844" s="14">
        <v>10000</v>
      </c>
      <c r="N11844" s="14">
        <v>10000</v>
      </c>
      <c r="O11844" s="14">
        <v>30</v>
      </c>
      <c r="P11844" s="14" t="b">
        <v>1</v>
      </c>
      <c r="Q11844" s="14">
        <v>0</v>
      </c>
      <c r="R11844" s="14" t="b">
        <v>0</v>
      </c>
      <c r="S11844" s="14">
        <v>101.000000000008</v>
      </c>
      <c r="T11844" s="14" t="s">
        <v>59</v>
      </c>
      <c r="U11844" s="25">
        <v>11939</v>
      </c>
      <c r="V11844" s="14">
        <v>71099</v>
      </c>
      <c r="W11844" s="25">
        <v>1.07</v>
      </c>
    </row>
    <row r="11845" spans="1:23" x14ac:dyDescent="0.3">
      <c r="A11845" s="23">
        <v>11843</v>
      </c>
      <c r="C11845" s="24" t="s">
        <v>146</v>
      </c>
      <c r="E11845" s="14">
        <v>96884997118.307007</v>
      </c>
      <c r="F11845" s="14">
        <v>5</v>
      </c>
      <c r="G11845" s="22">
        <f t="shared" si="1182"/>
        <v>5.9697572220218432E+62</v>
      </c>
      <c r="H11845" s="25">
        <f t="shared" si="1183"/>
        <v>1044073423.0894327</v>
      </c>
      <c r="I11845" s="25">
        <f t="shared" si="1184"/>
        <v>1.1907599922565066E+25</v>
      </c>
      <c r="J11845" s="14">
        <v>1</v>
      </c>
      <c r="K11845" s="14">
        <v>11</v>
      </c>
      <c r="L11845" s="14">
        <v>5</v>
      </c>
      <c r="M11845" s="14">
        <v>10000</v>
      </c>
      <c r="N11845" s="14">
        <v>10000</v>
      </c>
      <c r="O11845" s="14">
        <v>30</v>
      </c>
      <c r="P11845" s="14" t="b">
        <v>1</v>
      </c>
      <c r="Q11845" s="14">
        <v>0</v>
      </c>
      <c r="R11845" s="14" t="b">
        <v>0</v>
      </c>
      <c r="S11845" s="14">
        <v>101.000000000008</v>
      </c>
      <c r="T11845" s="14" t="s">
        <v>59</v>
      </c>
      <c r="U11845" s="25">
        <v>11940</v>
      </c>
      <c r="V11845" s="14">
        <v>71106</v>
      </c>
      <c r="W11845" s="25">
        <v>1.07</v>
      </c>
    </row>
    <row r="11846" spans="1:23" x14ac:dyDescent="0.3">
      <c r="A11846" s="23">
        <v>11844</v>
      </c>
      <c r="C11846" s="24" t="s">
        <v>146</v>
      </c>
      <c r="E11846" s="14">
        <v>96884997118.307007</v>
      </c>
      <c r="F11846" s="14">
        <v>5</v>
      </c>
      <c r="G11846" s="22">
        <f t="shared" si="1182"/>
        <v>6.017515279798018E+62</v>
      </c>
      <c r="H11846" s="25">
        <f t="shared" si="1183"/>
        <v>1044261979.5552642</v>
      </c>
      <c r="I11846" s="25">
        <f t="shared" si="1184"/>
        <v>1.1913716410202789E+25</v>
      </c>
      <c r="J11846" s="14">
        <v>1</v>
      </c>
      <c r="K11846" s="14">
        <v>11</v>
      </c>
      <c r="L11846" s="14">
        <v>5</v>
      </c>
      <c r="M11846" s="14">
        <v>10000</v>
      </c>
      <c r="N11846" s="14">
        <v>10000</v>
      </c>
      <c r="O11846" s="14">
        <v>30</v>
      </c>
      <c r="P11846" s="14" t="b">
        <v>1</v>
      </c>
      <c r="Q11846" s="14">
        <v>0</v>
      </c>
      <c r="R11846" s="14" t="b">
        <v>0</v>
      </c>
      <c r="S11846" s="14">
        <v>101.000000000008</v>
      </c>
      <c r="T11846" s="14" t="s">
        <v>59</v>
      </c>
      <c r="U11846" s="25">
        <v>11941</v>
      </c>
      <c r="V11846" s="14">
        <v>71113</v>
      </c>
      <c r="W11846" s="25">
        <v>1.07</v>
      </c>
    </row>
    <row r="11847" spans="1:23" x14ac:dyDescent="0.3">
      <c r="A11847" s="23">
        <v>11845</v>
      </c>
      <c r="C11847" s="24" t="s">
        <v>146</v>
      </c>
      <c r="E11847" s="14">
        <v>96884997118.307007</v>
      </c>
      <c r="F11847" s="14">
        <v>5</v>
      </c>
      <c r="G11847" s="22">
        <f t="shared" si="1182"/>
        <v>6.0656554020364025E+62</v>
      </c>
      <c r="H11847" s="25">
        <f t="shared" si="1183"/>
        <v>1044450554.1611419</v>
      </c>
      <c r="I11847" s="25">
        <f t="shared" si="1184"/>
        <v>1.1919835522853944E+25</v>
      </c>
      <c r="J11847" s="14">
        <v>1</v>
      </c>
      <c r="K11847" s="14">
        <v>11</v>
      </c>
      <c r="L11847" s="14">
        <v>5</v>
      </c>
      <c r="M11847" s="14">
        <v>10000</v>
      </c>
      <c r="N11847" s="14">
        <v>10000</v>
      </c>
      <c r="O11847" s="14">
        <v>30</v>
      </c>
      <c r="P11847" s="14" t="b">
        <v>1</v>
      </c>
      <c r="Q11847" s="14">
        <v>0</v>
      </c>
      <c r="R11847" s="14" t="b">
        <v>0</v>
      </c>
      <c r="S11847" s="14">
        <v>101.000000000008</v>
      </c>
      <c r="T11847" s="14" t="s">
        <v>59</v>
      </c>
      <c r="U11847" s="25">
        <v>11942</v>
      </c>
      <c r="V11847" s="14">
        <v>71120</v>
      </c>
      <c r="W11847" s="25">
        <v>1.07</v>
      </c>
    </row>
    <row r="11848" spans="1:23" x14ac:dyDescent="0.3">
      <c r="A11848" s="23">
        <v>11846</v>
      </c>
      <c r="C11848" s="24" t="s">
        <v>146</v>
      </c>
      <c r="E11848" s="14">
        <v>96884997118.307007</v>
      </c>
      <c r="F11848" s="14">
        <v>5</v>
      </c>
      <c r="G11848" s="22">
        <f t="shared" si="1182"/>
        <v>6.1141806452526936E+62</v>
      </c>
      <c r="H11848" s="25">
        <f t="shared" si="1183"/>
        <v>1044639146.9072837</v>
      </c>
      <c r="I11848" s="25">
        <f t="shared" si="1184"/>
        <v>1.1925957261423505E+25</v>
      </c>
      <c r="J11848" s="14">
        <v>1</v>
      </c>
      <c r="K11848" s="14">
        <v>11</v>
      </c>
      <c r="L11848" s="14">
        <v>5</v>
      </c>
      <c r="M11848" s="14">
        <v>10000</v>
      </c>
      <c r="N11848" s="14">
        <v>10000</v>
      </c>
      <c r="O11848" s="14">
        <v>30</v>
      </c>
      <c r="P11848" s="14" t="b">
        <v>1</v>
      </c>
      <c r="Q11848" s="14">
        <v>0</v>
      </c>
      <c r="R11848" s="14" t="b">
        <v>0</v>
      </c>
      <c r="S11848" s="14">
        <v>101.000000000008</v>
      </c>
      <c r="T11848" s="14" t="s">
        <v>59</v>
      </c>
      <c r="U11848" s="25">
        <v>11943</v>
      </c>
      <c r="V11848" s="14">
        <v>71127</v>
      </c>
      <c r="W11848" s="25">
        <v>1.07</v>
      </c>
    </row>
    <row r="11849" spans="1:23" x14ac:dyDescent="0.3">
      <c r="A11849" s="23">
        <v>11847</v>
      </c>
      <c r="C11849" s="24" t="s">
        <v>146</v>
      </c>
      <c r="E11849" s="14">
        <v>96884997118.307007</v>
      </c>
      <c r="F11849" s="14">
        <v>5</v>
      </c>
      <c r="G11849" s="22">
        <f t="shared" si="1182"/>
        <v>6.1630940904147152E+62</v>
      </c>
      <c r="H11849" s="25">
        <f t="shared" si="1183"/>
        <v>1044827757.7938975</v>
      </c>
      <c r="I11849" s="25">
        <f t="shared" si="1184"/>
        <v>1.193208162681636E+25</v>
      </c>
      <c r="J11849" s="14">
        <v>1</v>
      </c>
      <c r="K11849" s="14">
        <v>11</v>
      </c>
      <c r="L11849" s="14">
        <v>5</v>
      </c>
      <c r="M11849" s="14">
        <v>10000</v>
      </c>
      <c r="N11849" s="14">
        <v>10000</v>
      </c>
      <c r="O11849" s="14">
        <v>30</v>
      </c>
      <c r="P11849" s="14" t="b">
        <v>1</v>
      </c>
      <c r="Q11849" s="14">
        <v>0</v>
      </c>
      <c r="R11849" s="14" t="b">
        <v>0</v>
      </c>
      <c r="S11849" s="14">
        <v>101.000000000008</v>
      </c>
      <c r="T11849" s="14" t="s">
        <v>59</v>
      </c>
      <c r="U11849" s="25">
        <v>11944</v>
      </c>
      <c r="V11849" s="14">
        <v>71134</v>
      </c>
      <c r="W11849" s="25">
        <v>1.07</v>
      </c>
    </row>
    <row r="11850" spans="1:23" x14ac:dyDescent="0.3">
      <c r="A11850" s="23">
        <v>11848</v>
      </c>
      <c r="C11850" s="24" t="s">
        <v>146</v>
      </c>
      <c r="E11850" s="14">
        <v>96884997118.307007</v>
      </c>
      <c r="F11850" s="14">
        <v>5</v>
      </c>
      <c r="G11850" s="22">
        <f t="shared" si="1182"/>
        <v>6.212398843138033E+62</v>
      </c>
      <c r="H11850" s="25">
        <f t="shared" si="1183"/>
        <v>1045016386.8212063</v>
      </c>
      <c r="I11850" s="25">
        <f t="shared" si="1184"/>
        <v>1.1938208619937907E+25</v>
      </c>
      <c r="J11850" s="14">
        <v>1</v>
      </c>
      <c r="K11850" s="14">
        <v>11</v>
      </c>
      <c r="L11850" s="14">
        <v>5</v>
      </c>
      <c r="M11850" s="14">
        <v>10000</v>
      </c>
      <c r="N11850" s="14">
        <v>10000</v>
      </c>
      <c r="O11850" s="14">
        <v>30</v>
      </c>
      <c r="P11850" s="14" t="b">
        <v>1</v>
      </c>
      <c r="Q11850" s="14">
        <v>0</v>
      </c>
      <c r="R11850" s="14" t="b">
        <v>0</v>
      </c>
      <c r="S11850" s="14">
        <v>101.000000000008</v>
      </c>
      <c r="T11850" s="14" t="s">
        <v>59</v>
      </c>
      <c r="U11850" s="25">
        <v>11945</v>
      </c>
      <c r="V11850" s="14">
        <v>71141</v>
      </c>
      <c r="W11850" s="25">
        <v>1.07</v>
      </c>
    </row>
    <row r="11851" spans="1:23" x14ac:dyDescent="0.3">
      <c r="A11851" s="23">
        <v>11849</v>
      </c>
      <c r="C11851" s="24" t="s">
        <v>146</v>
      </c>
      <c r="E11851" s="14">
        <v>96884997118.307007</v>
      </c>
      <c r="F11851" s="14">
        <v>5</v>
      </c>
      <c r="G11851" s="22">
        <f t="shared" si="1182"/>
        <v>6.2620980338831371E+62</v>
      </c>
      <c r="H11851" s="25">
        <f t="shared" si="1183"/>
        <v>1045205033.989412</v>
      </c>
      <c r="I11851" s="25">
        <f t="shared" si="1184"/>
        <v>1.1944338241693556E+25</v>
      </c>
      <c r="J11851" s="14">
        <v>1</v>
      </c>
      <c r="K11851" s="14">
        <v>11</v>
      </c>
      <c r="L11851" s="14">
        <v>5</v>
      </c>
      <c r="M11851" s="14">
        <v>10000</v>
      </c>
      <c r="N11851" s="14">
        <v>10000</v>
      </c>
      <c r="O11851" s="14">
        <v>30</v>
      </c>
      <c r="P11851" s="14" t="b">
        <v>1</v>
      </c>
      <c r="Q11851" s="14">
        <v>0</v>
      </c>
      <c r="R11851" s="14" t="b">
        <v>0</v>
      </c>
      <c r="S11851" s="14">
        <v>101.000000000008</v>
      </c>
      <c r="T11851" s="14" t="s">
        <v>59</v>
      </c>
      <c r="U11851" s="25">
        <v>11946</v>
      </c>
      <c r="V11851" s="14">
        <v>71148</v>
      </c>
      <c r="W11851" s="25">
        <v>1.07</v>
      </c>
    </row>
    <row r="11852" spans="1:23" x14ac:dyDescent="0.3">
      <c r="A11852" s="23">
        <v>11850</v>
      </c>
      <c r="C11852" s="24" t="s">
        <v>146</v>
      </c>
      <c r="E11852" s="14">
        <v>96884997118.307007</v>
      </c>
      <c r="F11852" s="14">
        <v>5</v>
      </c>
      <c r="G11852" s="22">
        <f t="shared" si="1182"/>
        <v>6.3121948181542019E+62</v>
      </c>
      <c r="H11852" s="25">
        <f t="shared" si="1183"/>
        <v>1045393699.2987388</v>
      </c>
      <c r="I11852" s="25">
        <f t="shared" si="1184"/>
        <v>1.1950470492989303E+25</v>
      </c>
      <c r="J11852" s="14">
        <v>1</v>
      </c>
      <c r="K11852" s="14">
        <v>11</v>
      </c>
      <c r="L11852" s="14">
        <v>5</v>
      </c>
      <c r="M11852" s="14">
        <v>10000</v>
      </c>
      <c r="N11852" s="14">
        <v>10000</v>
      </c>
      <c r="O11852" s="14">
        <v>30</v>
      </c>
      <c r="P11852" s="14" t="b">
        <v>1</v>
      </c>
      <c r="Q11852" s="14">
        <v>0</v>
      </c>
      <c r="R11852" s="14" t="b">
        <v>0</v>
      </c>
      <c r="S11852" s="14">
        <v>101.000000000008</v>
      </c>
      <c r="T11852" s="14" t="s">
        <v>59</v>
      </c>
      <c r="U11852" s="25">
        <v>11947</v>
      </c>
      <c r="V11852" s="14">
        <v>71155</v>
      </c>
      <c r="W11852" s="25">
        <v>1.07</v>
      </c>
    </row>
    <row r="11853" spans="1:23" x14ac:dyDescent="0.3">
      <c r="A11853" s="23">
        <v>11851</v>
      </c>
      <c r="C11853" s="24" t="s">
        <v>146</v>
      </c>
      <c r="E11853" s="14">
        <v>96884997118.307007</v>
      </c>
      <c r="F11853" s="14">
        <v>5</v>
      </c>
      <c r="G11853" s="22">
        <f t="shared" si="1182"/>
        <v>6.3626923766994355E+62</v>
      </c>
      <c r="H11853" s="25">
        <f t="shared" si="1183"/>
        <v>1045582382.7493973</v>
      </c>
      <c r="I11853" s="25">
        <f t="shared" si="1184"/>
        <v>1.1956605374730814E+25</v>
      </c>
      <c r="J11853" s="14">
        <v>1</v>
      </c>
      <c r="K11853" s="14">
        <v>11</v>
      </c>
      <c r="L11853" s="14">
        <v>5</v>
      </c>
      <c r="M11853" s="14">
        <v>10000</v>
      </c>
      <c r="N11853" s="14">
        <v>10000</v>
      </c>
      <c r="O11853" s="14">
        <v>30</v>
      </c>
      <c r="P11853" s="14" t="b">
        <v>1</v>
      </c>
      <c r="Q11853" s="14">
        <v>0</v>
      </c>
      <c r="R11853" s="14" t="b">
        <v>0</v>
      </c>
      <c r="S11853" s="14">
        <v>101.000000000008</v>
      </c>
      <c r="T11853" s="14" t="s">
        <v>59</v>
      </c>
      <c r="U11853" s="25">
        <v>11948</v>
      </c>
      <c r="V11853" s="14">
        <v>71162</v>
      </c>
      <c r="W11853" s="25">
        <v>1.07</v>
      </c>
    </row>
    <row r="11854" spans="1:23" x14ac:dyDescent="0.3">
      <c r="A11854" s="23">
        <v>11852</v>
      </c>
      <c r="C11854" s="24" t="s">
        <v>146</v>
      </c>
      <c r="E11854" s="14">
        <v>96884997118.307007</v>
      </c>
      <c r="F11854" s="14">
        <v>5</v>
      </c>
      <c r="G11854" s="22">
        <f t="shared" si="1182"/>
        <v>6.4135939157130311E+62</v>
      </c>
      <c r="H11854" s="25">
        <f t="shared" si="1183"/>
        <v>1045771084.3416057</v>
      </c>
      <c r="I11854" s="25">
        <f t="shared" si="1184"/>
        <v>1.1962742887824608E+25</v>
      </c>
      <c r="J11854" s="14">
        <v>1</v>
      </c>
      <c r="K11854" s="14">
        <v>11</v>
      </c>
      <c r="L11854" s="14">
        <v>5</v>
      </c>
      <c r="M11854" s="14">
        <v>10000</v>
      </c>
      <c r="N11854" s="14">
        <v>10000</v>
      </c>
      <c r="O11854" s="14">
        <v>30</v>
      </c>
      <c r="P11854" s="14" t="b">
        <v>1</v>
      </c>
      <c r="Q11854" s="14">
        <v>0</v>
      </c>
      <c r="R11854" s="14" t="b">
        <v>0</v>
      </c>
      <c r="S11854" s="14">
        <v>101.000000000008</v>
      </c>
      <c r="T11854" s="14" t="s">
        <v>59</v>
      </c>
      <c r="U11854" s="25">
        <v>11949</v>
      </c>
      <c r="V11854" s="14">
        <v>71169</v>
      </c>
      <c r="W11854" s="25">
        <v>1.07</v>
      </c>
    </row>
    <row r="11855" spans="1:23" x14ac:dyDescent="0.3">
      <c r="A11855" s="23">
        <v>11853</v>
      </c>
      <c r="C11855" s="24" t="s">
        <v>146</v>
      </c>
      <c r="E11855" s="14">
        <v>96884997118.307007</v>
      </c>
      <c r="F11855" s="14">
        <v>5</v>
      </c>
      <c r="G11855" s="22">
        <f t="shared" si="1182"/>
        <v>6.4649026670387355E+62</v>
      </c>
      <c r="H11855" s="25">
        <f t="shared" si="1183"/>
        <v>1045959804.0755758</v>
      </c>
      <c r="I11855" s="25">
        <f t="shared" si="1184"/>
        <v>1.1968883033177119E+25</v>
      </c>
      <c r="J11855" s="14">
        <v>1</v>
      </c>
      <c r="K11855" s="14">
        <v>11</v>
      </c>
      <c r="L11855" s="14">
        <v>5</v>
      </c>
      <c r="M11855" s="14">
        <v>10000</v>
      </c>
      <c r="N11855" s="14">
        <v>10000</v>
      </c>
      <c r="O11855" s="14">
        <v>30</v>
      </c>
      <c r="P11855" s="14" t="b">
        <v>1</v>
      </c>
      <c r="Q11855" s="14">
        <v>0</v>
      </c>
      <c r="R11855" s="14" t="b">
        <v>0</v>
      </c>
      <c r="S11855" s="14">
        <v>101.000000000008</v>
      </c>
      <c r="T11855" s="14" t="s">
        <v>59</v>
      </c>
      <c r="U11855" s="25">
        <v>11950</v>
      </c>
      <c r="V11855" s="14">
        <v>71176</v>
      </c>
      <c r="W11855" s="25">
        <v>1.07</v>
      </c>
    </row>
    <row r="11856" spans="1:23" x14ac:dyDescent="0.3">
      <c r="A11856" s="23">
        <v>11854</v>
      </c>
      <c r="C11856" s="24" t="s">
        <v>146</v>
      </c>
      <c r="E11856" s="14">
        <v>96884997118.307007</v>
      </c>
      <c r="F11856" s="14">
        <v>5</v>
      </c>
      <c r="G11856" s="22">
        <f t="shared" si="1182"/>
        <v>6.5166218883750459E+62</v>
      </c>
      <c r="H11856" s="25">
        <f t="shared" si="1183"/>
        <v>1046148541.9515164</v>
      </c>
      <c r="I11856" s="25">
        <f t="shared" si="1184"/>
        <v>1.1975025811694871E+25</v>
      </c>
      <c r="J11856" s="14">
        <v>1</v>
      </c>
      <c r="K11856" s="14">
        <v>11</v>
      </c>
      <c r="L11856" s="14">
        <v>5</v>
      </c>
      <c r="M11856" s="14">
        <v>10000</v>
      </c>
      <c r="N11856" s="14">
        <v>10000</v>
      </c>
      <c r="O11856" s="14">
        <v>30</v>
      </c>
      <c r="P11856" s="14" t="b">
        <v>1</v>
      </c>
      <c r="Q11856" s="14">
        <v>0</v>
      </c>
      <c r="R11856" s="14" t="b">
        <v>0</v>
      </c>
      <c r="S11856" s="14">
        <v>101.000000000008</v>
      </c>
      <c r="T11856" s="14" t="s">
        <v>59</v>
      </c>
      <c r="U11856" s="25">
        <v>11951</v>
      </c>
      <c r="V11856" s="14">
        <v>71183</v>
      </c>
      <c r="W11856" s="25">
        <v>1.07</v>
      </c>
    </row>
    <row r="11857" spans="1:23" x14ac:dyDescent="0.3">
      <c r="A11857" s="23">
        <v>11855</v>
      </c>
      <c r="C11857" s="24" t="s">
        <v>146</v>
      </c>
      <c r="E11857" s="14">
        <v>96884997118.307007</v>
      </c>
      <c r="F11857" s="14">
        <v>5</v>
      </c>
      <c r="G11857" s="22">
        <f t="shared" si="1182"/>
        <v>6.5687548634820462E+62</v>
      </c>
      <c r="H11857" s="25">
        <f t="shared" si="1183"/>
        <v>1046337297.9696513</v>
      </c>
      <c r="I11857" s="25">
        <f t="shared" si="1184"/>
        <v>1.1981171224284984E+25</v>
      </c>
      <c r="J11857" s="14">
        <v>1</v>
      </c>
      <c r="K11857" s="14">
        <v>11</v>
      </c>
      <c r="L11857" s="14">
        <v>5</v>
      </c>
      <c r="M11857" s="14">
        <v>10000</v>
      </c>
      <c r="N11857" s="14">
        <v>10000</v>
      </c>
      <c r="O11857" s="14">
        <v>30</v>
      </c>
      <c r="P11857" s="14" t="b">
        <v>1</v>
      </c>
      <c r="Q11857" s="14">
        <v>0</v>
      </c>
      <c r="R11857" s="14" t="b">
        <v>0</v>
      </c>
      <c r="S11857" s="14">
        <v>101.000000000008</v>
      </c>
      <c r="T11857" s="14" t="s">
        <v>59</v>
      </c>
      <c r="U11857" s="25">
        <v>11952</v>
      </c>
      <c r="V11857" s="14">
        <v>71190</v>
      </c>
      <c r="W11857" s="25">
        <v>1.07</v>
      </c>
    </row>
    <row r="11858" spans="1:23" x14ac:dyDescent="0.3">
      <c r="A11858" s="23">
        <v>11856</v>
      </c>
      <c r="C11858" s="24" t="s">
        <v>146</v>
      </c>
      <c r="E11858" s="14">
        <v>96884997118.307007</v>
      </c>
      <c r="F11858" s="14">
        <v>5</v>
      </c>
      <c r="G11858" s="22">
        <f t="shared" si="1182"/>
        <v>6.6213049023899024E+62</v>
      </c>
      <c r="H11858" s="25">
        <f t="shared" si="1183"/>
        <v>1046526072.1301869</v>
      </c>
      <c r="I11858" s="25">
        <f t="shared" si="1184"/>
        <v>1.1987319271854498E+25</v>
      </c>
      <c r="J11858" s="14">
        <v>1</v>
      </c>
      <c r="K11858" s="14">
        <v>11</v>
      </c>
      <c r="L11858" s="14">
        <v>5</v>
      </c>
      <c r="M11858" s="14">
        <v>10000</v>
      </c>
      <c r="N11858" s="14">
        <v>10000</v>
      </c>
      <c r="O11858" s="14">
        <v>30</v>
      </c>
      <c r="P11858" s="14" t="b">
        <v>1</v>
      </c>
      <c r="Q11858" s="14">
        <v>0</v>
      </c>
      <c r="R11858" s="14" t="b">
        <v>0</v>
      </c>
      <c r="S11858" s="14">
        <v>101.000000000008</v>
      </c>
      <c r="T11858" s="14" t="s">
        <v>59</v>
      </c>
      <c r="U11858" s="25">
        <v>11953</v>
      </c>
      <c r="V11858" s="14">
        <v>71197</v>
      </c>
      <c r="W11858" s="25">
        <v>1.07</v>
      </c>
    </row>
    <row r="11859" spans="1:23" x14ac:dyDescent="0.3">
      <c r="A11859" s="23">
        <v>11857</v>
      </c>
      <c r="C11859" s="24" t="s">
        <v>146</v>
      </c>
      <c r="E11859" s="14">
        <v>96884997118.307007</v>
      </c>
      <c r="F11859" s="14">
        <v>5</v>
      </c>
      <c r="G11859" s="22">
        <f t="shared" ref="G11859:G11922" si="1185">G11858*1.008</f>
        <v>6.6742753416090221E+62</v>
      </c>
      <c r="H11859" s="25">
        <f t="shared" ref="H11859:H11922" si="1186">(A11859^2.14+50+50*A11859)*2</f>
        <v>1046714864.4333488</v>
      </c>
      <c r="I11859" s="25">
        <f t="shared" ref="I11859:I11922" si="1187">(A11859^6.082+A11859^4+1000*A11859+100)*2</f>
        <v>1.1993469955311049E+25</v>
      </c>
      <c r="J11859" s="14">
        <v>1</v>
      </c>
      <c r="K11859" s="14">
        <v>11</v>
      </c>
      <c r="L11859" s="14">
        <v>5</v>
      </c>
      <c r="M11859" s="14">
        <v>10000</v>
      </c>
      <c r="N11859" s="14">
        <v>10000</v>
      </c>
      <c r="O11859" s="14">
        <v>30</v>
      </c>
      <c r="P11859" s="14" t="b">
        <v>1</v>
      </c>
      <c r="Q11859" s="14">
        <v>0</v>
      </c>
      <c r="R11859" s="14" t="b">
        <v>0</v>
      </c>
      <c r="S11859" s="14">
        <v>101.000000000008</v>
      </c>
      <c r="T11859" s="14" t="s">
        <v>59</v>
      </c>
      <c r="U11859" s="25">
        <v>11954</v>
      </c>
      <c r="V11859" s="14">
        <v>71204</v>
      </c>
      <c r="W11859" s="25">
        <v>1.07</v>
      </c>
    </row>
    <row r="11860" spans="1:23" x14ac:dyDescent="0.3">
      <c r="A11860" s="23">
        <v>11858</v>
      </c>
      <c r="C11860" s="24" t="s">
        <v>146</v>
      </c>
      <c r="E11860" s="14">
        <v>96884997118.307007</v>
      </c>
      <c r="F11860" s="14">
        <v>5</v>
      </c>
      <c r="G11860" s="22">
        <f t="shared" si="1185"/>
        <v>6.7276695443418945E+62</v>
      </c>
      <c r="H11860" s="25">
        <f t="shared" si="1186"/>
        <v>1046903674.879337</v>
      </c>
      <c r="I11860" s="25">
        <f t="shared" si="1187"/>
        <v>1.1999623275562108E+25</v>
      </c>
      <c r="J11860" s="14">
        <v>1</v>
      </c>
      <c r="K11860" s="14">
        <v>11</v>
      </c>
      <c r="L11860" s="14">
        <v>5</v>
      </c>
      <c r="M11860" s="14">
        <v>10000</v>
      </c>
      <c r="N11860" s="14">
        <v>10000</v>
      </c>
      <c r="O11860" s="14">
        <v>30</v>
      </c>
      <c r="P11860" s="14" t="b">
        <v>1</v>
      </c>
      <c r="Q11860" s="14">
        <v>0</v>
      </c>
      <c r="R11860" s="14" t="b">
        <v>0</v>
      </c>
      <c r="S11860" s="14">
        <v>101.000000000008</v>
      </c>
      <c r="T11860" s="14" t="s">
        <v>59</v>
      </c>
      <c r="U11860" s="25">
        <v>11955</v>
      </c>
      <c r="V11860" s="14">
        <v>71211</v>
      </c>
      <c r="W11860" s="25">
        <v>1.07</v>
      </c>
    </row>
    <row r="11861" spans="1:23" x14ac:dyDescent="0.3">
      <c r="A11861" s="23">
        <v>11859</v>
      </c>
      <c r="C11861" s="24" t="s">
        <v>146</v>
      </c>
      <c r="E11861" s="14">
        <v>96884997118.307007</v>
      </c>
      <c r="F11861" s="14">
        <v>5</v>
      </c>
      <c r="G11861" s="22">
        <f t="shared" si="1185"/>
        <v>6.78149090069663E+62</v>
      </c>
      <c r="H11861" s="25">
        <f t="shared" si="1186"/>
        <v>1047092503.4683708</v>
      </c>
      <c r="I11861" s="25">
        <f t="shared" si="1187"/>
        <v>1.2005779233515399E+25</v>
      </c>
      <c r="J11861" s="14">
        <v>1</v>
      </c>
      <c r="K11861" s="14">
        <v>11</v>
      </c>
      <c r="L11861" s="14">
        <v>5</v>
      </c>
      <c r="M11861" s="14">
        <v>10000</v>
      </c>
      <c r="N11861" s="14">
        <v>10000</v>
      </c>
      <c r="O11861" s="14">
        <v>30</v>
      </c>
      <c r="P11861" s="14" t="b">
        <v>1</v>
      </c>
      <c r="Q11861" s="14">
        <v>0</v>
      </c>
      <c r="R11861" s="14" t="b">
        <v>0</v>
      </c>
      <c r="S11861" s="14">
        <v>101.000000000008</v>
      </c>
      <c r="T11861" s="14" t="s">
        <v>59</v>
      </c>
      <c r="U11861" s="25">
        <v>11956</v>
      </c>
      <c r="V11861" s="14">
        <v>71218</v>
      </c>
      <c r="W11861" s="25">
        <v>1.07</v>
      </c>
    </row>
    <row r="11862" spans="1:23" x14ac:dyDescent="0.3">
      <c r="A11862" s="23">
        <v>11860</v>
      </c>
      <c r="C11862" s="24" t="s">
        <v>146</v>
      </c>
      <c r="E11862" s="14">
        <v>96884997118.307007</v>
      </c>
      <c r="F11862" s="14">
        <v>5</v>
      </c>
      <c r="G11862" s="22">
        <f t="shared" si="1185"/>
        <v>6.8357428279022029E+62</v>
      </c>
      <c r="H11862" s="25">
        <f t="shared" si="1186"/>
        <v>1047281350.2006704</v>
      </c>
      <c r="I11862" s="25">
        <f t="shared" si="1187"/>
        <v>1.2011937830079425E+25</v>
      </c>
      <c r="J11862" s="14">
        <v>1</v>
      </c>
      <c r="K11862" s="14">
        <v>11</v>
      </c>
      <c r="L11862" s="14">
        <v>5</v>
      </c>
      <c r="M11862" s="14">
        <v>10000</v>
      </c>
      <c r="N11862" s="14">
        <v>10000</v>
      </c>
      <c r="O11862" s="14">
        <v>30</v>
      </c>
      <c r="P11862" s="14" t="b">
        <v>1</v>
      </c>
      <c r="Q11862" s="14">
        <v>0</v>
      </c>
      <c r="R11862" s="14" t="b">
        <v>0</v>
      </c>
      <c r="S11862" s="14">
        <v>101.000000000008</v>
      </c>
      <c r="T11862" s="14" t="s">
        <v>59</v>
      </c>
      <c r="U11862" s="25">
        <v>11957</v>
      </c>
      <c r="V11862" s="14">
        <v>71225</v>
      </c>
      <c r="W11862" s="25">
        <v>1.07</v>
      </c>
    </row>
    <row r="11863" spans="1:23" x14ac:dyDescent="0.3">
      <c r="A11863" s="23">
        <v>11861</v>
      </c>
      <c r="C11863" s="24" t="s">
        <v>146</v>
      </c>
      <c r="E11863" s="14">
        <v>96884997118.307007</v>
      </c>
      <c r="F11863" s="14">
        <v>5</v>
      </c>
      <c r="G11863" s="22">
        <f t="shared" si="1185"/>
        <v>6.8904287705254204E+62</v>
      </c>
      <c r="H11863" s="25">
        <f t="shared" si="1186"/>
        <v>1047470215.0764414</v>
      </c>
      <c r="I11863" s="25">
        <f t="shared" si="1187"/>
        <v>1.2018099066162337E+25</v>
      </c>
      <c r="J11863" s="14">
        <v>1</v>
      </c>
      <c r="K11863" s="14">
        <v>11</v>
      </c>
      <c r="L11863" s="14">
        <v>5</v>
      </c>
      <c r="M11863" s="14">
        <v>10000</v>
      </c>
      <c r="N11863" s="14">
        <v>10000</v>
      </c>
      <c r="O11863" s="14">
        <v>30</v>
      </c>
      <c r="P11863" s="14" t="b">
        <v>1</v>
      </c>
      <c r="Q11863" s="14">
        <v>0</v>
      </c>
      <c r="R11863" s="14" t="b">
        <v>0</v>
      </c>
      <c r="S11863" s="14">
        <v>101.000000000008</v>
      </c>
      <c r="T11863" s="14" t="s">
        <v>59</v>
      </c>
      <c r="U11863" s="25">
        <v>11958</v>
      </c>
      <c r="V11863" s="14">
        <v>71232</v>
      </c>
      <c r="W11863" s="25">
        <v>1.07</v>
      </c>
    </row>
    <row r="11864" spans="1:23" x14ac:dyDescent="0.3">
      <c r="A11864" s="23">
        <v>11862</v>
      </c>
      <c r="C11864" s="24" t="s">
        <v>146</v>
      </c>
      <c r="E11864" s="14">
        <v>96884997118.307007</v>
      </c>
      <c r="F11864" s="14">
        <v>5</v>
      </c>
      <c r="G11864" s="22">
        <f t="shared" si="1185"/>
        <v>6.9455522006896237E+62</v>
      </c>
      <c r="H11864" s="25">
        <f t="shared" si="1186"/>
        <v>1047659098.0959055</v>
      </c>
      <c r="I11864" s="25">
        <f t="shared" si="1187"/>
        <v>1.2024262942672815E+25</v>
      </c>
      <c r="J11864" s="14">
        <v>1</v>
      </c>
      <c r="K11864" s="14">
        <v>11</v>
      </c>
      <c r="L11864" s="14">
        <v>5</v>
      </c>
      <c r="M11864" s="14">
        <v>10000</v>
      </c>
      <c r="N11864" s="14">
        <v>10000</v>
      </c>
      <c r="O11864" s="14">
        <v>30</v>
      </c>
      <c r="P11864" s="14" t="b">
        <v>1</v>
      </c>
      <c r="Q11864" s="14">
        <v>0</v>
      </c>
      <c r="R11864" s="14" t="b">
        <v>0</v>
      </c>
      <c r="S11864" s="14">
        <v>101.000000000008</v>
      </c>
      <c r="T11864" s="14" t="s">
        <v>59</v>
      </c>
      <c r="U11864" s="25">
        <v>11959</v>
      </c>
      <c r="V11864" s="14">
        <v>71239</v>
      </c>
      <c r="W11864" s="25">
        <v>1.07</v>
      </c>
    </row>
    <row r="11865" spans="1:23" x14ac:dyDescent="0.3">
      <c r="A11865" s="23">
        <v>11863</v>
      </c>
      <c r="C11865" s="24" t="s">
        <v>146</v>
      </c>
      <c r="E11865" s="14">
        <v>96884997118.307007</v>
      </c>
      <c r="F11865" s="14">
        <v>5</v>
      </c>
      <c r="G11865" s="22">
        <f t="shared" si="1185"/>
        <v>7.0011166182951408E+62</v>
      </c>
      <c r="H11865" s="25">
        <f t="shared" si="1186"/>
        <v>1047847999.2592697</v>
      </c>
      <c r="I11865" s="25">
        <f t="shared" si="1187"/>
        <v>1.2030429460519445E+25</v>
      </c>
      <c r="J11865" s="14">
        <v>1</v>
      </c>
      <c r="K11865" s="14">
        <v>11</v>
      </c>
      <c r="L11865" s="14">
        <v>5</v>
      </c>
      <c r="M11865" s="14">
        <v>10000</v>
      </c>
      <c r="N11865" s="14">
        <v>10000</v>
      </c>
      <c r="O11865" s="14">
        <v>30</v>
      </c>
      <c r="P11865" s="14" t="b">
        <v>1</v>
      </c>
      <c r="Q11865" s="14">
        <v>0</v>
      </c>
      <c r="R11865" s="14" t="b">
        <v>0</v>
      </c>
      <c r="S11865" s="14">
        <v>101.000000000008</v>
      </c>
      <c r="T11865" s="14" t="s">
        <v>59</v>
      </c>
      <c r="U11865" s="25">
        <v>11960</v>
      </c>
      <c r="V11865" s="14">
        <v>71246</v>
      </c>
      <c r="W11865" s="25">
        <v>1.07</v>
      </c>
    </row>
    <row r="11866" spans="1:23" x14ac:dyDescent="0.3">
      <c r="A11866" s="23">
        <v>11864</v>
      </c>
      <c r="C11866" s="24" t="s">
        <v>146</v>
      </c>
      <c r="E11866" s="14">
        <v>96884997118.307007</v>
      </c>
      <c r="F11866" s="14">
        <v>5</v>
      </c>
      <c r="G11866" s="22">
        <f t="shared" si="1185"/>
        <v>7.0571255512415023E+62</v>
      </c>
      <c r="H11866" s="25">
        <f t="shared" si="1186"/>
        <v>1048036918.5667529</v>
      </c>
      <c r="I11866" s="25">
        <f t="shared" si="1187"/>
        <v>1.2036598620611501E+25</v>
      </c>
      <c r="J11866" s="14">
        <v>1</v>
      </c>
      <c r="K11866" s="14">
        <v>11</v>
      </c>
      <c r="L11866" s="14">
        <v>5</v>
      </c>
      <c r="M11866" s="14">
        <v>10000</v>
      </c>
      <c r="N11866" s="14">
        <v>10000</v>
      </c>
      <c r="O11866" s="14">
        <v>30</v>
      </c>
      <c r="P11866" s="14" t="b">
        <v>1</v>
      </c>
      <c r="Q11866" s="14">
        <v>0</v>
      </c>
      <c r="R11866" s="14" t="b">
        <v>0</v>
      </c>
      <c r="S11866" s="14">
        <v>101.000000000008</v>
      </c>
      <c r="T11866" s="14" t="s">
        <v>59</v>
      </c>
      <c r="U11866" s="25">
        <v>11961</v>
      </c>
      <c r="V11866" s="14">
        <v>71253</v>
      </c>
      <c r="W11866" s="25">
        <v>1.07</v>
      </c>
    </row>
    <row r="11867" spans="1:23" x14ac:dyDescent="0.3">
      <c r="A11867" s="23">
        <v>11865</v>
      </c>
      <c r="C11867" s="24" t="s">
        <v>146</v>
      </c>
      <c r="E11867" s="14">
        <v>96884997118.307007</v>
      </c>
      <c r="F11867" s="14">
        <v>5</v>
      </c>
      <c r="G11867" s="22">
        <f t="shared" si="1185"/>
        <v>7.1135825556514339E+62</v>
      </c>
      <c r="H11867" s="25">
        <f t="shared" si="1186"/>
        <v>1048225856.0185674</v>
      </c>
      <c r="I11867" s="25">
        <f t="shared" si="1187"/>
        <v>1.2042770423858429E+25</v>
      </c>
      <c r="J11867" s="14">
        <v>1</v>
      </c>
      <c r="K11867" s="14">
        <v>11</v>
      </c>
      <c r="L11867" s="14">
        <v>5</v>
      </c>
      <c r="M11867" s="14">
        <v>10000</v>
      </c>
      <c r="N11867" s="14">
        <v>10000</v>
      </c>
      <c r="O11867" s="14">
        <v>30</v>
      </c>
      <c r="P11867" s="14" t="b">
        <v>1</v>
      </c>
      <c r="Q11867" s="14">
        <v>0</v>
      </c>
      <c r="R11867" s="14" t="b">
        <v>0</v>
      </c>
      <c r="S11867" s="14">
        <v>101.000000000008</v>
      </c>
      <c r="T11867" s="14" t="s">
        <v>59</v>
      </c>
      <c r="U11867" s="25">
        <v>11962</v>
      </c>
      <c r="V11867" s="14">
        <v>71260</v>
      </c>
      <c r="W11867" s="25">
        <v>1.07</v>
      </c>
    </row>
    <row r="11868" spans="1:23" x14ac:dyDescent="0.3">
      <c r="A11868" s="23">
        <v>11866</v>
      </c>
      <c r="C11868" s="24" t="s">
        <v>146</v>
      </c>
      <c r="E11868" s="14">
        <v>96884997118.307007</v>
      </c>
      <c r="F11868" s="14">
        <v>5</v>
      </c>
      <c r="G11868" s="22">
        <f t="shared" si="1185"/>
        <v>7.1704912160966458E+62</v>
      </c>
      <c r="H11868" s="25">
        <f t="shared" si="1186"/>
        <v>1048414811.6149261</v>
      </c>
      <c r="I11868" s="25">
        <f t="shared" si="1187"/>
        <v>1.204894487116926E+25</v>
      </c>
      <c r="J11868" s="14">
        <v>1</v>
      </c>
      <c r="K11868" s="14">
        <v>11</v>
      </c>
      <c r="L11868" s="14">
        <v>5</v>
      </c>
      <c r="M11868" s="14">
        <v>10000</v>
      </c>
      <c r="N11868" s="14">
        <v>10000</v>
      </c>
      <c r="O11868" s="14">
        <v>30</v>
      </c>
      <c r="P11868" s="14" t="b">
        <v>1</v>
      </c>
      <c r="Q11868" s="14">
        <v>0</v>
      </c>
      <c r="R11868" s="14" t="b">
        <v>0</v>
      </c>
      <c r="S11868" s="14">
        <v>101.000000000008</v>
      </c>
      <c r="T11868" s="14" t="s">
        <v>59</v>
      </c>
      <c r="U11868" s="25">
        <v>11963</v>
      </c>
      <c r="V11868" s="14">
        <v>71267</v>
      </c>
      <c r="W11868" s="25">
        <v>1.07</v>
      </c>
    </row>
    <row r="11869" spans="1:23" x14ac:dyDescent="0.3">
      <c r="A11869" s="23">
        <v>11867</v>
      </c>
      <c r="C11869" s="24" t="s">
        <v>146</v>
      </c>
      <c r="E11869" s="14">
        <v>96884997118.307007</v>
      </c>
      <c r="F11869" s="14">
        <v>5</v>
      </c>
      <c r="G11869" s="22">
        <f t="shared" si="1185"/>
        <v>7.2278551458254193E+62</v>
      </c>
      <c r="H11869" s="25">
        <f t="shared" si="1186"/>
        <v>1048603785.3560499</v>
      </c>
      <c r="I11869" s="25">
        <f t="shared" si="1187"/>
        <v>1.2055121963454376E+25</v>
      </c>
      <c r="J11869" s="14">
        <v>1</v>
      </c>
      <c r="K11869" s="14">
        <v>11</v>
      </c>
      <c r="L11869" s="14">
        <v>5</v>
      </c>
      <c r="M11869" s="14">
        <v>10000</v>
      </c>
      <c r="N11869" s="14">
        <v>10000</v>
      </c>
      <c r="O11869" s="14">
        <v>30</v>
      </c>
      <c r="P11869" s="14" t="b">
        <v>1</v>
      </c>
      <c r="Q11869" s="14">
        <v>0</v>
      </c>
      <c r="R11869" s="14" t="b">
        <v>0</v>
      </c>
      <c r="S11869" s="14">
        <v>101.000000000008</v>
      </c>
      <c r="T11869" s="14" t="s">
        <v>59</v>
      </c>
      <c r="U11869" s="25">
        <v>11964</v>
      </c>
      <c r="V11869" s="14">
        <v>71274</v>
      </c>
      <c r="W11869" s="25">
        <v>1.07</v>
      </c>
    </row>
    <row r="11870" spans="1:23" x14ac:dyDescent="0.3">
      <c r="A11870" s="23">
        <v>11868</v>
      </c>
      <c r="C11870" s="24" t="s">
        <v>146</v>
      </c>
      <c r="E11870" s="14">
        <v>96884997118.307007</v>
      </c>
      <c r="F11870" s="14">
        <v>5</v>
      </c>
      <c r="G11870" s="22">
        <f t="shared" si="1185"/>
        <v>7.2856779869920225E+62</v>
      </c>
      <c r="H11870" s="25">
        <f t="shared" si="1186"/>
        <v>1048792777.2421457</v>
      </c>
      <c r="I11870" s="25">
        <f t="shared" si="1187"/>
        <v>1.2061301701623489E+25</v>
      </c>
      <c r="J11870" s="14">
        <v>1</v>
      </c>
      <c r="K11870" s="14">
        <v>11</v>
      </c>
      <c r="L11870" s="14">
        <v>5</v>
      </c>
      <c r="M11870" s="14">
        <v>10000</v>
      </c>
      <c r="N11870" s="14">
        <v>10000</v>
      </c>
      <c r="O11870" s="14">
        <v>30</v>
      </c>
      <c r="P11870" s="14" t="b">
        <v>1</v>
      </c>
      <c r="Q11870" s="14">
        <v>0</v>
      </c>
      <c r="R11870" s="14" t="b">
        <v>0</v>
      </c>
      <c r="S11870" s="14">
        <v>101.000000000008</v>
      </c>
      <c r="T11870" s="14" t="s">
        <v>59</v>
      </c>
      <c r="U11870" s="25">
        <v>11965</v>
      </c>
      <c r="V11870" s="14">
        <v>71281</v>
      </c>
      <c r="W11870" s="25">
        <v>1.07</v>
      </c>
    </row>
    <row r="11871" spans="1:23" x14ac:dyDescent="0.3">
      <c r="A11871" s="23">
        <v>11869</v>
      </c>
      <c r="C11871" s="24" t="s">
        <v>146</v>
      </c>
      <c r="E11871" s="14">
        <v>96884997118.307007</v>
      </c>
      <c r="F11871" s="14">
        <v>5</v>
      </c>
      <c r="G11871" s="22">
        <f t="shared" si="1185"/>
        <v>7.3439634108879592E+62</v>
      </c>
      <c r="H11871" s="25">
        <f t="shared" si="1186"/>
        <v>1048981787.273428</v>
      </c>
      <c r="I11871" s="25">
        <f t="shared" si="1187"/>
        <v>1.2067484086586743E+25</v>
      </c>
      <c r="J11871" s="14">
        <v>1</v>
      </c>
      <c r="K11871" s="14">
        <v>11</v>
      </c>
      <c r="L11871" s="14">
        <v>5</v>
      </c>
      <c r="M11871" s="14">
        <v>10000</v>
      </c>
      <c r="N11871" s="14">
        <v>10000</v>
      </c>
      <c r="O11871" s="14">
        <v>30</v>
      </c>
      <c r="P11871" s="14" t="b">
        <v>1</v>
      </c>
      <c r="Q11871" s="14">
        <v>0</v>
      </c>
      <c r="R11871" s="14" t="b">
        <v>0</v>
      </c>
      <c r="S11871" s="14">
        <v>101.000000000008</v>
      </c>
      <c r="T11871" s="14" t="s">
        <v>59</v>
      </c>
      <c r="U11871" s="25">
        <v>11966</v>
      </c>
      <c r="V11871" s="14">
        <v>71288</v>
      </c>
      <c r="W11871" s="25">
        <v>1.07</v>
      </c>
    </row>
    <row r="11872" spans="1:23" x14ac:dyDescent="0.3">
      <c r="A11872" s="23">
        <v>11870</v>
      </c>
      <c r="C11872" s="24" t="s">
        <v>146</v>
      </c>
      <c r="E11872" s="14">
        <v>96884997118.307007</v>
      </c>
      <c r="F11872" s="14">
        <v>5</v>
      </c>
      <c r="G11872" s="22">
        <f t="shared" si="1185"/>
        <v>7.4027151181750625E+62</v>
      </c>
      <c r="H11872" s="25">
        <f t="shared" si="1186"/>
        <v>1049170815.4501126</v>
      </c>
      <c r="I11872" s="25">
        <f t="shared" si="1187"/>
        <v>1.207366911925479E+25</v>
      </c>
      <c r="J11872" s="14">
        <v>1</v>
      </c>
      <c r="K11872" s="14">
        <v>11</v>
      </c>
      <c r="L11872" s="14">
        <v>5</v>
      </c>
      <c r="M11872" s="14">
        <v>10000</v>
      </c>
      <c r="N11872" s="14">
        <v>10000</v>
      </c>
      <c r="O11872" s="14">
        <v>30</v>
      </c>
      <c r="P11872" s="14" t="b">
        <v>1</v>
      </c>
      <c r="Q11872" s="14">
        <v>0</v>
      </c>
      <c r="R11872" s="14" t="b">
        <v>0</v>
      </c>
      <c r="S11872" s="14">
        <v>101.000000000008</v>
      </c>
      <c r="T11872" s="14" t="s">
        <v>59</v>
      </c>
      <c r="U11872" s="25">
        <v>11967</v>
      </c>
      <c r="V11872" s="14">
        <v>71295</v>
      </c>
      <c r="W11872" s="25">
        <v>1.07</v>
      </c>
    </row>
    <row r="11873" spans="1:23" x14ac:dyDescent="0.3">
      <c r="A11873" s="23">
        <v>11871</v>
      </c>
      <c r="C11873" s="24" t="s">
        <v>146</v>
      </c>
      <c r="E11873" s="14">
        <v>96884997118.307007</v>
      </c>
      <c r="F11873" s="14">
        <v>5</v>
      </c>
      <c r="G11873" s="22">
        <f t="shared" si="1185"/>
        <v>7.4619368391204628E+62</v>
      </c>
      <c r="H11873" s="25">
        <f t="shared" si="1186"/>
        <v>1049359861.7724119</v>
      </c>
      <c r="I11873" s="25">
        <f t="shared" si="1187"/>
        <v>1.2079856800538287E+25</v>
      </c>
      <c r="J11873" s="14">
        <v>1</v>
      </c>
      <c r="K11873" s="14">
        <v>11</v>
      </c>
      <c r="L11873" s="14">
        <v>5</v>
      </c>
      <c r="M11873" s="14">
        <v>10000</v>
      </c>
      <c r="N11873" s="14">
        <v>10000</v>
      </c>
      <c r="O11873" s="14">
        <v>30</v>
      </c>
      <c r="P11873" s="14" t="b">
        <v>1</v>
      </c>
      <c r="Q11873" s="14">
        <v>0</v>
      </c>
      <c r="R11873" s="14" t="b">
        <v>0</v>
      </c>
      <c r="S11873" s="14">
        <v>101.000000000008</v>
      </c>
      <c r="T11873" s="14" t="s">
        <v>59</v>
      </c>
      <c r="U11873" s="25">
        <v>11968</v>
      </c>
      <c r="V11873" s="14">
        <v>71302</v>
      </c>
      <c r="W11873" s="25">
        <v>1.07</v>
      </c>
    </row>
    <row r="11874" spans="1:23" x14ac:dyDescent="0.3">
      <c r="A11874" s="23">
        <v>11872</v>
      </c>
      <c r="C11874" s="24" t="s">
        <v>146</v>
      </c>
      <c r="E11874" s="14">
        <v>96884997118.307007</v>
      </c>
      <c r="F11874" s="14">
        <v>5</v>
      </c>
      <c r="G11874" s="22">
        <f t="shared" si="1185"/>
        <v>7.5216323338334268E+62</v>
      </c>
      <c r="H11874" s="25">
        <f t="shared" si="1186"/>
        <v>1049548926.2405429</v>
      </c>
      <c r="I11874" s="25">
        <f t="shared" si="1187"/>
        <v>1.2086047131348232E+25</v>
      </c>
      <c r="J11874" s="14">
        <v>1</v>
      </c>
      <c r="K11874" s="14">
        <v>11</v>
      </c>
      <c r="L11874" s="14">
        <v>5</v>
      </c>
      <c r="M11874" s="14">
        <v>10000</v>
      </c>
      <c r="N11874" s="14">
        <v>10000</v>
      </c>
      <c r="O11874" s="14">
        <v>30</v>
      </c>
      <c r="P11874" s="14" t="b">
        <v>1</v>
      </c>
      <c r="Q11874" s="14">
        <v>0</v>
      </c>
      <c r="R11874" s="14" t="b">
        <v>0</v>
      </c>
      <c r="S11874" s="14">
        <v>101.000000000008</v>
      </c>
      <c r="T11874" s="14" t="s">
        <v>59</v>
      </c>
      <c r="U11874" s="25">
        <v>11969</v>
      </c>
      <c r="V11874" s="14">
        <v>71309</v>
      </c>
      <c r="W11874" s="25">
        <v>1.07</v>
      </c>
    </row>
    <row r="11875" spans="1:23" x14ac:dyDescent="0.3">
      <c r="A11875" s="23">
        <v>11873</v>
      </c>
      <c r="C11875" s="24" t="s">
        <v>146</v>
      </c>
      <c r="E11875" s="14">
        <v>96884997118.307007</v>
      </c>
      <c r="F11875" s="14">
        <v>5</v>
      </c>
      <c r="G11875" s="22">
        <f t="shared" si="1185"/>
        <v>7.581805392504094E+62</v>
      </c>
      <c r="H11875" s="25">
        <f t="shared" si="1186"/>
        <v>1049738008.854719</v>
      </c>
      <c r="I11875" s="25">
        <f t="shared" si="1187"/>
        <v>1.2092240112595806E+25</v>
      </c>
      <c r="J11875" s="14">
        <v>1</v>
      </c>
      <c r="K11875" s="14">
        <v>11</v>
      </c>
      <c r="L11875" s="14">
        <v>5</v>
      </c>
      <c r="M11875" s="14">
        <v>10000</v>
      </c>
      <c r="N11875" s="14">
        <v>10000</v>
      </c>
      <c r="O11875" s="14">
        <v>30</v>
      </c>
      <c r="P11875" s="14" t="b">
        <v>1</v>
      </c>
      <c r="Q11875" s="14">
        <v>0</v>
      </c>
      <c r="R11875" s="14" t="b">
        <v>0</v>
      </c>
      <c r="S11875" s="14">
        <v>101.000000000008</v>
      </c>
      <c r="T11875" s="14" t="s">
        <v>59</v>
      </c>
      <c r="U11875" s="25">
        <v>11970</v>
      </c>
      <c r="V11875" s="14">
        <v>71316</v>
      </c>
      <c r="W11875" s="25">
        <v>1.07</v>
      </c>
    </row>
    <row r="11876" spans="1:23" x14ac:dyDescent="0.3">
      <c r="A11876" s="23">
        <v>11874</v>
      </c>
      <c r="C11876" s="24" t="s">
        <v>146</v>
      </c>
      <c r="E11876" s="14">
        <v>96884997118.307007</v>
      </c>
      <c r="F11876" s="14">
        <v>5</v>
      </c>
      <c r="G11876" s="22">
        <f t="shared" si="1185"/>
        <v>7.6424598356441267E+62</v>
      </c>
      <c r="H11876" s="25">
        <f t="shared" si="1186"/>
        <v>1049927109.6151551</v>
      </c>
      <c r="I11876" s="25">
        <f t="shared" si="1187"/>
        <v>1.2098435745192351E+25</v>
      </c>
      <c r="J11876" s="14">
        <v>1</v>
      </c>
      <c r="K11876" s="14">
        <v>11</v>
      </c>
      <c r="L11876" s="14">
        <v>5</v>
      </c>
      <c r="M11876" s="14">
        <v>10000</v>
      </c>
      <c r="N11876" s="14">
        <v>10000</v>
      </c>
      <c r="O11876" s="14">
        <v>30</v>
      </c>
      <c r="P11876" s="14" t="b">
        <v>1</v>
      </c>
      <c r="Q11876" s="14">
        <v>0</v>
      </c>
      <c r="R11876" s="14" t="b">
        <v>0</v>
      </c>
      <c r="S11876" s="14">
        <v>101.000000000008</v>
      </c>
      <c r="T11876" s="14" t="s">
        <v>59</v>
      </c>
      <c r="U11876" s="25">
        <v>11971</v>
      </c>
      <c r="V11876" s="14">
        <v>71323</v>
      </c>
      <c r="W11876" s="25">
        <v>1.07</v>
      </c>
    </row>
    <row r="11877" spans="1:23" x14ac:dyDescent="0.3">
      <c r="A11877" s="23">
        <v>11875</v>
      </c>
      <c r="C11877" s="24" t="s">
        <v>146</v>
      </c>
      <c r="E11877" s="14">
        <v>96884997118.307007</v>
      </c>
      <c r="F11877" s="14">
        <v>5</v>
      </c>
      <c r="G11877" s="22">
        <f t="shared" si="1185"/>
        <v>7.7035995143292795E+62</v>
      </c>
      <c r="H11877" s="25">
        <f t="shared" si="1186"/>
        <v>1050116228.5220622</v>
      </c>
      <c r="I11877" s="25">
        <f t="shared" si="1187"/>
        <v>1.210463403004973E+25</v>
      </c>
      <c r="J11877" s="14">
        <v>1</v>
      </c>
      <c r="K11877" s="14">
        <v>11</v>
      </c>
      <c r="L11877" s="14">
        <v>5</v>
      </c>
      <c r="M11877" s="14">
        <v>10000</v>
      </c>
      <c r="N11877" s="14">
        <v>10000</v>
      </c>
      <c r="O11877" s="14">
        <v>30</v>
      </c>
      <c r="P11877" s="14" t="b">
        <v>1</v>
      </c>
      <c r="Q11877" s="14">
        <v>0</v>
      </c>
      <c r="R11877" s="14" t="b">
        <v>0</v>
      </c>
      <c r="S11877" s="14">
        <v>101.000000000008</v>
      </c>
      <c r="T11877" s="14" t="s">
        <v>59</v>
      </c>
      <c r="U11877" s="25">
        <v>11972</v>
      </c>
      <c r="V11877" s="14">
        <v>71330</v>
      </c>
      <c r="W11877" s="25">
        <v>1.07</v>
      </c>
    </row>
    <row r="11878" spans="1:23" x14ac:dyDescent="0.3">
      <c r="A11878" s="23">
        <v>11876</v>
      </c>
      <c r="C11878" s="24" t="s">
        <v>146</v>
      </c>
      <c r="E11878" s="14">
        <v>96884997118.307007</v>
      </c>
      <c r="F11878" s="14">
        <v>5</v>
      </c>
      <c r="G11878" s="22">
        <f t="shared" si="1185"/>
        <v>7.7652283104439138E+62</v>
      </c>
      <c r="H11878" s="25">
        <f t="shared" si="1186"/>
        <v>1050305365.5756563</v>
      </c>
      <c r="I11878" s="25">
        <f t="shared" si="1187"/>
        <v>1.2110834968079723E+25</v>
      </c>
      <c r="J11878" s="14">
        <v>1</v>
      </c>
      <c r="K11878" s="14">
        <v>11</v>
      </c>
      <c r="L11878" s="14">
        <v>5</v>
      </c>
      <c r="M11878" s="14">
        <v>10000</v>
      </c>
      <c r="N11878" s="14">
        <v>10000</v>
      </c>
      <c r="O11878" s="14">
        <v>30</v>
      </c>
      <c r="P11878" s="14" t="b">
        <v>1</v>
      </c>
      <c r="Q11878" s="14">
        <v>0</v>
      </c>
      <c r="R11878" s="14" t="b">
        <v>0</v>
      </c>
      <c r="S11878" s="14">
        <v>101.000000000008</v>
      </c>
      <c r="T11878" s="14" t="s">
        <v>59</v>
      </c>
      <c r="U11878" s="25">
        <v>11973</v>
      </c>
      <c r="V11878" s="14">
        <v>71337</v>
      </c>
      <c r="W11878" s="25">
        <v>1.07</v>
      </c>
    </row>
    <row r="11879" spans="1:23" x14ac:dyDescent="0.3">
      <c r="A11879" s="23">
        <v>11877</v>
      </c>
      <c r="C11879" s="24" t="s">
        <v>146</v>
      </c>
      <c r="E11879" s="14">
        <v>96884997118.307007</v>
      </c>
      <c r="F11879" s="14">
        <v>5</v>
      </c>
      <c r="G11879" s="22">
        <f t="shared" si="1185"/>
        <v>7.827350136927465E+62</v>
      </c>
      <c r="H11879" s="25">
        <f t="shared" si="1186"/>
        <v>1050494520.7761462</v>
      </c>
      <c r="I11879" s="25">
        <f t="shared" si="1187"/>
        <v>1.211703856019428E+25</v>
      </c>
      <c r="J11879" s="14">
        <v>1</v>
      </c>
      <c r="K11879" s="14">
        <v>11</v>
      </c>
      <c r="L11879" s="14">
        <v>5</v>
      </c>
      <c r="M11879" s="14">
        <v>10000</v>
      </c>
      <c r="N11879" s="14">
        <v>10000</v>
      </c>
      <c r="O11879" s="14">
        <v>30</v>
      </c>
      <c r="P11879" s="14" t="b">
        <v>1</v>
      </c>
      <c r="Q11879" s="14">
        <v>0</v>
      </c>
      <c r="R11879" s="14" t="b">
        <v>0</v>
      </c>
      <c r="S11879" s="14">
        <v>101.000000000008</v>
      </c>
      <c r="T11879" s="14" t="s">
        <v>59</v>
      </c>
      <c r="U11879" s="25">
        <v>11974</v>
      </c>
      <c r="V11879" s="14">
        <v>71344</v>
      </c>
      <c r="W11879" s="25">
        <v>1.07</v>
      </c>
    </row>
    <row r="11880" spans="1:23" x14ac:dyDescent="0.3">
      <c r="A11880" s="23">
        <v>11878</v>
      </c>
      <c r="C11880" s="24" t="s">
        <v>146</v>
      </c>
      <c r="E11880" s="14">
        <v>96884997118.307007</v>
      </c>
      <c r="F11880" s="14">
        <v>5</v>
      </c>
      <c r="G11880" s="22">
        <f t="shared" si="1185"/>
        <v>7.8899689380228848E+62</v>
      </c>
      <c r="H11880" s="25">
        <f t="shared" si="1186"/>
        <v>1050683694.123753</v>
      </c>
      <c r="I11880" s="25">
        <f t="shared" si="1187"/>
        <v>1.2123244807306128E+25</v>
      </c>
      <c r="J11880" s="14">
        <v>1</v>
      </c>
      <c r="K11880" s="14">
        <v>11</v>
      </c>
      <c r="L11880" s="14">
        <v>5</v>
      </c>
      <c r="M11880" s="14">
        <v>10000</v>
      </c>
      <c r="N11880" s="14">
        <v>10000</v>
      </c>
      <c r="O11880" s="14">
        <v>30</v>
      </c>
      <c r="P11880" s="14" t="b">
        <v>1</v>
      </c>
      <c r="Q11880" s="14">
        <v>0</v>
      </c>
      <c r="R11880" s="14" t="b">
        <v>0</v>
      </c>
      <c r="S11880" s="14">
        <v>101.000000000008</v>
      </c>
      <c r="T11880" s="14" t="s">
        <v>59</v>
      </c>
      <c r="U11880" s="25">
        <v>11975</v>
      </c>
      <c r="V11880" s="14">
        <v>71351</v>
      </c>
      <c r="W11880" s="25">
        <v>1.07</v>
      </c>
    </row>
    <row r="11881" spans="1:23" x14ac:dyDescent="0.3">
      <c r="A11881" s="23">
        <v>11879</v>
      </c>
      <c r="C11881" s="24" t="s">
        <v>146</v>
      </c>
      <c r="E11881" s="14">
        <v>96884997118.307007</v>
      </c>
      <c r="F11881" s="14">
        <v>5</v>
      </c>
      <c r="G11881" s="22">
        <f t="shared" si="1185"/>
        <v>7.9530886895270676E+62</v>
      </c>
      <c r="H11881" s="25">
        <f t="shared" si="1186"/>
        <v>1050872885.6186866</v>
      </c>
      <c r="I11881" s="25">
        <f t="shared" si="1187"/>
        <v>1.212945371032765E+25</v>
      </c>
      <c r="J11881" s="14">
        <v>1</v>
      </c>
      <c r="K11881" s="14">
        <v>11</v>
      </c>
      <c r="L11881" s="14">
        <v>5</v>
      </c>
      <c r="M11881" s="14">
        <v>10000</v>
      </c>
      <c r="N11881" s="14">
        <v>10000</v>
      </c>
      <c r="O11881" s="14">
        <v>30</v>
      </c>
      <c r="P11881" s="14" t="b">
        <v>1</v>
      </c>
      <c r="Q11881" s="14">
        <v>0</v>
      </c>
      <c r="R11881" s="14" t="b">
        <v>0</v>
      </c>
      <c r="S11881" s="14">
        <v>101.000000000008</v>
      </c>
      <c r="T11881" s="14" t="s">
        <v>59</v>
      </c>
      <c r="U11881" s="25">
        <v>11976</v>
      </c>
      <c r="V11881" s="14">
        <v>71358</v>
      </c>
      <c r="W11881" s="25">
        <v>1.07</v>
      </c>
    </row>
    <row r="11882" spans="1:23" x14ac:dyDescent="0.3">
      <c r="A11882" s="23">
        <v>11880</v>
      </c>
      <c r="C11882" s="24" t="s">
        <v>146</v>
      </c>
      <c r="E11882" s="14">
        <v>96884997118.307007</v>
      </c>
      <c r="F11882" s="14">
        <v>5</v>
      </c>
      <c r="G11882" s="22">
        <f t="shared" si="1185"/>
        <v>8.0167133990432846E+62</v>
      </c>
      <c r="H11882" s="25">
        <f t="shared" si="1186"/>
        <v>1051062095.261162</v>
      </c>
      <c r="I11882" s="25">
        <f t="shared" si="1187"/>
        <v>1.2135665270171837E+25</v>
      </c>
      <c r="J11882" s="14">
        <v>1</v>
      </c>
      <c r="K11882" s="14">
        <v>11</v>
      </c>
      <c r="L11882" s="14">
        <v>5</v>
      </c>
      <c r="M11882" s="14">
        <v>10000</v>
      </c>
      <c r="N11882" s="14">
        <v>10000</v>
      </c>
      <c r="O11882" s="14">
        <v>30</v>
      </c>
      <c r="P11882" s="14" t="b">
        <v>1</v>
      </c>
      <c r="Q11882" s="14">
        <v>0</v>
      </c>
      <c r="R11882" s="14" t="b">
        <v>0</v>
      </c>
      <c r="S11882" s="14">
        <v>101.000000000008</v>
      </c>
      <c r="T11882" s="14" t="s">
        <v>59</v>
      </c>
      <c r="U11882" s="25">
        <v>11977</v>
      </c>
      <c r="V11882" s="14">
        <v>71365</v>
      </c>
      <c r="W11882" s="25">
        <v>1.07</v>
      </c>
    </row>
    <row r="11883" spans="1:23" x14ac:dyDescent="0.3">
      <c r="A11883" s="23">
        <v>11881</v>
      </c>
      <c r="C11883" s="24" t="s">
        <v>146</v>
      </c>
      <c r="E11883" s="14">
        <v>96884997118.307007</v>
      </c>
      <c r="F11883" s="14">
        <v>5</v>
      </c>
      <c r="G11883" s="22">
        <f t="shared" si="1185"/>
        <v>8.0808471062356308E+62</v>
      </c>
      <c r="H11883" s="25">
        <f t="shared" si="1186"/>
        <v>1051251323.0513945</v>
      </c>
      <c r="I11883" s="25">
        <f t="shared" si="1187"/>
        <v>1.2141879487751669E+25</v>
      </c>
      <c r="J11883" s="14">
        <v>1</v>
      </c>
      <c r="K11883" s="14">
        <v>11</v>
      </c>
      <c r="L11883" s="14">
        <v>5</v>
      </c>
      <c r="M11883" s="14">
        <v>10000</v>
      </c>
      <c r="N11883" s="14">
        <v>10000</v>
      </c>
      <c r="O11883" s="14">
        <v>30</v>
      </c>
      <c r="P11883" s="14" t="b">
        <v>1</v>
      </c>
      <c r="Q11883" s="14">
        <v>0</v>
      </c>
      <c r="R11883" s="14" t="b">
        <v>0</v>
      </c>
      <c r="S11883" s="14">
        <v>101.000000000008</v>
      </c>
      <c r="T11883" s="14" t="s">
        <v>59</v>
      </c>
      <c r="U11883" s="25">
        <v>11978</v>
      </c>
      <c r="V11883" s="14">
        <v>71372</v>
      </c>
      <c r="W11883" s="25">
        <v>1.07</v>
      </c>
    </row>
    <row r="11884" spans="1:23" x14ac:dyDescent="0.3">
      <c r="A11884" s="23">
        <v>11882</v>
      </c>
      <c r="C11884" s="24" t="s">
        <v>146</v>
      </c>
      <c r="E11884" s="14">
        <v>96884997118.307007</v>
      </c>
      <c r="F11884" s="14">
        <v>5</v>
      </c>
      <c r="G11884" s="22">
        <f t="shared" si="1185"/>
        <v>8.1454938830855161E+62</v>
      </c>
      <c r="H11884" s="25">
        <f t="shared" si="1186"/>
        <v>1051440568.9895964</v>
      </c>
      <c r="I11884" s="25">
        <f t="shared" si="1187"/>
        <v>1.214809636398048E+25</v>
      </c>
      <c r="J11884" s="14">
        <v>1</v>
      </c>
      <c r="K11884" s="14">
        <v>11</v>
      </c>
      <c r="L11884" s="14">
        <v>5</v>
      </c>
      <c r="M11884" s="14">
        <v>10000</v>
      </c>
      <c r="N11884" s="14">
        <v>10000</v>
      </c>
      <c r="O11884" s="14">
        <v>30</v>
      </c>
      <c r="P11884" s="14" t="b">
        <v>1</v>
      </c>
      <c r="Q11884" s="14">
        <v>0</v>
      </c>
      <c r="R11884" s="14" t="b">
        <v>0</v>
      </c>
      <c r="S11884" s="14">
        <v>101.000000000008</v>
      </c>
      <c r="T11884" s="14" t="s">
        <v>59</v>
      </c>
      <c r="U11884" s="25">
        <v>11979</v>
      </c>
      <c r="V11884" s="14">
        <v>71379</v>
      </c>
      <c r="W11884" s="25">
        <v>1.07</v>
      </c>
    </row>
    <row r="11885" spans="1:23" x14ac:dyDescent="0.3">
      <c r="A11885" s="23">
        <v>11883</v>
      </c>
      <c r="C11885" s="24" t="s">
        <v>146</v>
      </c>
      <c r="E11885" s="14">
        <v>96884997118.307007</v>
      </c>
      <c r="F11885" s="14">
        <v>5</v>
      </c>
      <c r="G11885" s="22">
        <f t="shared" si="1185"/>
        <v>8.2106578341502E+62</v>
      </c>
      <c r="H11885" s="25">
        <f t="shared" si="1186"/>
        <v>1051629833.0759804</v>
      </c>
      <c r="I11885" s="25">
        <f t="shared" si="1187"/>
        <v>1.2154315899771951E+25</v>
      </c>
      <c r="J11885" s="14">
        <v>1</v>
      </c>
      <c r="K11885" s="14">
        <v>11</v>
      </c>
      <c r="L11885" s="14">
        <v>5</v>
      </c>
      <c r="M11885" s="14">
        <v>10000</v>
      </c>
      <c r="N11885" s="14">
        <v>10000</v>
      </c>
      <c r="O11885" s="14">
        <v>30</v>
      </c>
      <c r="P11885" s="14" t="b">
        <v>1</v>
      </c>
      <c r="Q11885" s="14">
        <v>0</v>
      </c>
      <c r="R11885" s="14" t="b">
        <v>0</v>
      </c>
      <c r="S11885" s="14">
        <v>101.000000000008</v>
      </c>
      <c r="T11885" s="14" t="s">
        <v>59</v>
      </c>
      <c r="U11885" s="25">
        <v>11980</v>
      </c>
      <c r="V11885" s="14">
        <v>71386</v>
      </c>
      <c r="W11885" s="25">
        <v>1.07</v>
      </c>
    </row>
    <row r="11886" spans="1:23" x14ac:dyDescent="0.3">
      <c r="A11886" s="23">
        <v>11884</v>
      </c>
      <c r="C11886" s="24" t="s">
        <v>146</v>
      </c>
      <c r="E11886" s="14">
        <v>96884997118.307007</v>
      </c>
      <c r="F11886" s="14">
        <v>5</v>
      </c>
      <c r="G11886" s="22">
        <f t="shared" si="1185"/>
        <v>8.2763430968234025E+62</v>
      </c>
      <c r="H11886" s="25">
        <f t="shared" si="1186"/>
        <v>1051819115.3107604</v>
      </c>
      <c r="I11886" s="25">
        <f t="shared" si="1187"/>
        <v>1.2160538096039674E+25</v>
      </c>
      <c r="J11886" s="14">
        <v>1</v>
      </c>
      <c r="K11886" s="14">
        <v>11</v>
      </c>
      <c r="L11886" s="14">
        <v>5</v>
      </c>
      <c r="M11886" s="14">
        <v>10000</v>
      </c>
      <c r="N11886" s="14">
        <v>10000</v>
      </c>
      <c r="O11886" s="14">
        <v>30</v>
      </c>
      <c r="P11886" s="14" t="b">
        <v>1</v>
      </c>
      <c r="Q11886" s="14">
        <v>0</v>
      </c>
      <c r="R11886" s="14" t="b">
        <v>0</v>
      </c>
      <c r="S11886" s="14">
        <v>101.000000000008</v>
      </c>
      <c r="T11886" s="14" t="s">
        <v>59</v>
      </c>
      <c r="U11886" s="25">
        <v>11981</v>
      </c>
      <c r="V11886" s="14">
        <v>71393</v>
      </c>
      <c r="W11886" s="25">
        <v>1.07</v>
      </c>
    </row>
    <row r="11887" spans="1:23" x14ac:dyDescent="0.3">
      <c r="A11887" s="23">
        <v>11885</v>
      </c>
      <c r="C11887" s="24" t="s">
        <v>146</v>
      </c>
      <c r="E11887" s="14">
        <v>96884997118.307007</v>
      </c>
      <c r="F11887" s="14">
        <v>5</v>
      </c>
      <c r="G11887" s="22">
        <f t="shared" si="1185"/>
        <v>8.3425538415979892E+62</v>
      </c>
      <c r="H11887" s="25">
        <f t="shared" si="1186"/>
        <v>1052008415.6941543</v>
      </c>
      <c r="I11887" s="25">
        <f t="shared" si="1187"/>
        <v>1.2166762953697754E+25</v>
      </c>
      <c r="J11887" s="14">
        <v>1</v>
      </c>
      <c r="K11887" s="14">
        <v>11</v>
      </c>
      <c r="L11887" s="14">
        <v>5</v>
      </c>
      <c r="M11887" s="14">
        <v>10000</v>
      </c>
      <c r="N11887" s="14">
        <v>10000</v>
      </c>
      <c r="O11887" s="14">
        <v>30</v>
      </c>
      <c r="P11887" s="14" t="b">
        <v>1</v>
      </c>
      <c r="Q11887" s="14">
        <v>0</v>
      </c>
      <c r="R11887" s="14" t="b">
        <v>0</v>
      </c>
      <c r="S11887" s="14">
        <v>101.000000000008</v>
      </c>
      <c r="T11887" s="14" t="s">
        <v>59</v>
      </c>
      <c r="U11887" s="25">
        <v>11982</v>
      </c>
      <c r="V11887" s="14">
        <v>71400</v>
      </c>
      <c r="W11887" s="25">
        <v>1.07</v>
      </c>
    </row>
    <row r="11888" spans="1:23" x14ac:dyDescent="0.3">
      <c r="A11888" s="23">
        <v>11886</v>
      </c>
      <c r="C11888" s="24" t="s">
        <v>146</v>
      </c>
      <c r="E11888" s="14">
        <v>96884997118.307007</v>
      </c>
      <c r="F11888" s="14">
        <v>5</v>
      </c>
      <c r="G11888" s="22">
        <f t="shared" si="1185"/>
        <v>8.4092942723307724E+62</v>
      </c>
      <c r="H11888" s="25">
        <f t="shared" si="1186"/>
        <v>1052197734.2263695</v>
      </c>
      <c r="I11888" s="25">
        <f t="shared" si="1187"/>
        <v>1.2172990473660566E+25</v>
      </c>
      <c r="J11888" s="14">
        <v>1</v>
      </c>
      <c r="K11888" s="14">
        <v>11</v>
      </c>
      <c r="L11888" s="14">
        <v>5</v>
      </c>
      <c r="M11888" s="14">
        <v>10000</v>
      </c>
      <c r="N11888" s="14">
        <v>10000</v>
      </c>
      <c r="O11888" s="14">
        <v>30</v>
      </c>
      <c r="P11888" s="14" t="b">
        <v>1</v>
      </c>
      <c r="Q11888" s="14">
        <v>0</v>
      </c>
      <c r="R11888" s="14" t="b">
        <v>0</v>
      </c>
      <c r="S11888" s="14">
        <v>101.000000000008</v>
      </c>
      <c r="T11888" s="14" t="s">
        <v>59</v>
      </c>
      <c r="U11888" s="25">
        <v>11983</v>
      </c>
      <c r="V11888" s="14">
        <v>71407</v>
      </c>
      <c r="W11888" s="25">
        <v>1.07</v>
      </c>
    </row>
    <row r="11889" spans="1:23" x14ac:dyDescent="0.3">
      <c r="A11889" s="23">
        <v>11887</v>
      </c>
      <c r="C11889" s="24" t="s">
        <v>146</v>
      </c>
      <c r="E11889" s="14">
        <v>96884997118.307007</v>
      </c>
      <c r="F11889" s="14">
        <v>5</v>
      </c>
      <c r="G11889" s="22">
        <f t="shared" si="1185"/>
        <v>8.4765686265094188E+62</v>
      </c>
      <c r="H11889" s="25">
        <f t="shared" si="1186"/>
        <v>1052387070.9076254</v>
      </c>
      <c r="I11889" s="25">
        <f t="shared" si="1187"/>
        <v>1.2179220656842564E+25</v>
      </c>
      <c r="J11889" s="14">
        <v>1</v>
      </c>
      <c r="K11889" s="14">
        <v>11</v>
      </c>
      <c r="L11889" s="14">
        <v>5</v>
      </c>
      <c r="M11889" s="14">
        <v>10000</v>
      </c>
      <c r="N11889" s="14">
        <v>10000</v>
      </c>
      <c r="O11889" s="14">
        <v>30</v>
      </c>
      <c r="P11889" s="14" t="b">
        <v>1</v>
      </c>
      <c r="Q11889" s="14">
        <v>0</v>
      </c>
      <c r="R11889" s="14" t="b">
        <v>0</v>
      </c>
      <c r="S11889" s="14">
        <v>101.000000000008</v>
      </c>
      <c r="T11889" s="14" t="s">
        <v>59</v>
      </c>
      <c r="U11889" s="25">
        <v>11984</v>
      </c>
      <c r="V11889" s="14">
        <v>71414</v>
      </c>
      <c r="W11889" s="25">
        <v>1.07</v>
      </c>
    </row>
    <row r="11890" spans="1:23" x14ac:dyDescent="0.3">
      <c r="A11890" s="23">
        <v>11888</v>
      </c>
      <c r="C11890" s="24" t="s">
        <v>146</v>
      </c>
      <c r="E11890" s="14">
        <v>96884997118.307007</v>
      </c>
      <c r="F11890" s="14">
        <v>5</v>
      </c>
      <c r="G11890" s="22">
        <f t="shared" si="1185"/>
        <v>8.5443811755214948E+62</v>
      </c>
      <c r="H11890" s="25">
        <f t="shared" si="1186"/>
        <v>1052576425.7381345</v>
      </c>
      <c r="I11890" s="25">
        <f t="shared" si="1187"/>
        <v>1.2185453504158551E+25</v>
      </c>
      <c r="J11890" s="14">
        <v>1</v>
      </c>
      <c r="K11890" s="14">
        <v>11</v>
      </c>
      <c r="L11890" s="14">
        <v>5</v>
      </c>
      <c r="M11890" s="14">
        <v>10000</v>
      </c>
      <c r="N11890" s="14">
        <v>10000</v>
      </c>
      <c r="O11890" s="14">
        <v>30</v>
      </c>
      <c r="P11890" s="14" t="b">
        <v>1</v>
      </c>
      <c r="Q11890" s="14">
        <v>0</v>
      </c>
      <c r="R11890" s="14" t="b">
        <v>0</v>
      </c>
      <c r="S11890" s="14">
        <v>101.000000000008</v>
      </c>
      <c r="T11890" s="14" t="s">
        <v>59</v>
      </c>
      <c r="U11890" s="25">
        <v>11985</v>
      </c>
      <c r="V11890" s="14">
        <v>71421</v>
      </c>
      <c r="W11890" s="25">
        <v>1.07</v>
      </c>
    </row>
    <row r="11891" spans="1:23" x14ac:dyDescent="0.3">
      <c r="A11891" s="23">
        <v>11889</v>
      </c>
      <c r="C11891" s="24" t="s">
        <v>146</v>
      </c>
      <c r="E11891" s="14">
        <v>96884997118.307007</v>
      </c>
      <c r="F11891" s="14">
        <v>5</v>
      </c>
      <c r="G11891" s="22">
        <f t="shared" si="1185"/>
        <v>8.6127362249256659E+62</v>
      </c>
      <c r="H11891" s="25">
        <f t="shared" si="1186"/>
        <v>1052765798.7181062</v>
      </c>
      <c r="I11891" s="25">
        <f t="shared" si="1187"/>
        <v>1.2191689016523329E+25</v>
      </c>
      <c r="J11891" s="14">
        <v>1</v>
      </c>
      <c r="K11891" s="14">
        <v>11</v>
      </c>
      <c r="L11891" s="14">
        <v>5</v>
      </c>
      <c r="M11891" s="14">
        <v>10000</v>
      </c>
      <c r="N11891" s="14">
        <v>10000</v>
      </c>
      <c r="O11891" s="14">
        <v>30</v>
      </c>
      <c r="P11891" s="14" t="b">
        <v>1</v>
      </c>
      <c r="Q11891" s="14">
        <v>0</v>
      </c>
      <c r="R11891" s="14" t="b">
        <v>0</v>
      </c>
      <c r="S11891" s="14">
        <v>101.000000000008</v>
      </c>
      <c r="T11891" s="14" t="s">
        <v>59</v>
      </c>
      <c r="U11891" s="25">
        <v>11986</v>
      </c>
      <c r="V11891" s="14">
        <v>71428</v>
      </c>
      <c r="W11891" s="25">
        <v>1.07</v>
      </c>
    </row>
    <row r="11892" spans="1:23" x14ac:dyDescent="0.3">
      <c r="A11892" s="23">
        <v>11890</v>
      </c>
      <c r="C11892" s="24" t="s">
        <v>146</v>
      </c>
      <c r="E11892" s="14">
        <v>96884997118.307007</v>
      </c>
      <c r="F11892" s="14">
        <v>5</v>
      </c>
      <c r="G11892" s="22">
        <f t="shared" si="1185"/>
        <v>8.6816381147250711E+62</v>
      </c>
      <c r="H11892" s="25">
        <f t="shared" si="1186"/>
        <v>1052955189.8477581</v>
      </c>
      <c r="I11892" s="25">
        <f t="shared" si="1187"/>
        <v>1.2197927194852217E+25</v>
      </c>
      <c r="J11892" s="14">
        <v>1</v>
      </c>
      <c r="K11892" s="14">
        <v>11</v>
      </c>
      <c r="L11892" s="14">
        <v>5</v>
      </c>
      <c r="M11892" s="14">
        <v>10000</v>
      </c>
      <c r="N11892" s="14">
        <v>10000</v>
      </c>
      <c r="O11892" s="14">
        <v>30</v>
      </c>
      <c r="P11892" s="14" t="b">
        <v>1</v>
      </c>
      <c r="Q11892" s="14">
        <v>0</v>
      </c>
      <c r="R11892" s="14" t="b">
        <v>0</v>
      </c>
      <c r="S11892" s="14">
        <v>101.000000000008</v>
      </c>
      <c r="T11892" s="14" t="s">
        <v>59</v>
      </c>
      <c r="U11892" s="25">
        <v>11987</v>
      </c>
      <c r="V11892" s="14">
        <v>71435</v>
      </c>
      <c r="W11892" s="25">
        <v>1.07</v>
      </c>
    </row>
    <row r="11893" spans="1:23" x14ac:dyDescent="0.3">
      <c r="A11893" s="23">
        <v>11891</v>
      </c>
      <c r="C11893" s="24" t="s">
        <v>146</v>
      </c>
      <c r="E11893" s="14">
        <v>96884997118.307007</v>
      </c>
      <c r="F11893" s="14">
        <v>5</v>
      </c>
      <c r="G11893" s="22">
        <f t="shared" si="1185"/>
        <v>8.7510912196428724E+62</v>
      </c>
      <c r="H11893" s="25">
        <f t="shared" si="1186"/>
        <v>1053144599.1273121</v>
      </c>
      <c r="I11893" s="25">
        <f t="shared" si="1187"/>
        <v>1.2204168040060881E+25</v>
      </c>
      <c r="J11893" s="14">
        <v>1</v>
      </c>
      <c r="K11893" s="14">
        <v>11</v>
      </c>
      <c r="L11893" s="14">
        <v>5</v>
      </c>
      <c r="M11893" s="14">
        <v>10000</v>
      </c>
      <c r="N11893" s="14">
        <v>10000</v>
      </c>
      <c r="O11893" s="14">
        <v>30</v>
      </c>
      <c r="P11893" s="14" t="b">
        <v>1</v>
      </c>
      <c r="Q11893" s="14">
        <v>0</v>
      </c>
      <c r="R11893" s="14" t="b">
        <v>0</v>
      </c>
      <c r="S11893" s="14">
        <v>101.000000000008</v>
      </c>
      <c r="T11893" s="14" t="s">
        <v>59</v>
      </c>
      <c r="U11893" s="25">
        <v>11988</v>
      </c>
      <c r="V11893" s="14">
        <v>71442</v>
      </c>
      <c r="W11893" s="25">
        <v>1.07</v>
      </c>
    </row>
    <row r="11894" spans="1:23" x14ac:dyDescent="0.3">
      <c r="A11894" s="23">
        <v>11892</v>
      </c>
      <c r="C11894" s="24" t="s">
        <v>146</v>
      </c>
      <c r="E11894" s="14">
        <v>96884997118.307007</v>
      </c>
      <c r="F11894" s="14">
        <v>5</v>
      </c>
      <c r="G11894" s="22">
        <f t="shared" si="1185"/>
        <v>8.8210999494000148E+62</v>
      </c>
      <c r="H11894" s="25">
        <f t="shared" si="1186"/>
        <v>1053334026.5569609</v>
      </c>
      <c r="I11894" s="25">
        <f t="shared" si="1187"/>
        <v>1.2210411553064558E+25</v>
      </c>
      <c r="J11894" s="14">
        <v>1</v>
      </c>
      <c r="K11894" s="14">
        <v>11</v>
      </c>
      <c r="L11894" s="14">
        <v>5</v>
      </c>
      <c r="M11894" s="14">
        <v>10000</v>
      </c>
      <c r="N11894" s="14">
        <v>10000</v>
      </c>
      <c r="O11894" s="14">
        <v>30</v>
      </c>
      <c r="P11894" s="14" t="b">
        <v>1</v>
      </c>
      <c r="Q11894" s="14">
        <v>0</v>
      </c>
      <c r="R11894" s="14" t="b">
        <v>0</v>
      </c>
      <c r="S11894" s="14">
        <v>101.000000000008</v>
      </c>
      <c r="T11894" s="14" t="s">
        <v>59</v>
      </c>
      <c r="U11894" s="25">
        <v>11989</v>
      </c>
      <c r="V11894" s="14">
        <v>71449</v>
      </c>
      <c r="W11894" s="25">
        <v>1.07</v>
      </c>
    </row>
    <row r="11895" spans="1:23" x14ac:dyDescent="0.3">
      <c r="A11895" s="23">
        <v>11893</v>
      </c>
      <c r="C11895" s="24" t="s">
        <v>146</v>
      </c>
      <c r="E11895" s="14">
        <v>96884997118.307007</v>
      </c>
      <c r="F11895" s="14">
        <v>5</v>
      </c>
      <c r="G11895" s="22">
        <f t="shared" si="1185"/>
        <v>8.8916687489952155E+62</v>
      </c>
      <c r="H11895" s="25">
        <f t="shared" si="1186"/>
        <v>1053523472.1369393</v>
      </c>
      <c r="I11895" s="25">
        <f t="shared" si="1187"/>
        <v>1.221665773477961E+25</v>
      </c>
      <c r="J11895" s="14">
        <v>1</v>
      </c>
      <c r="K11895" s="14">
        <v>11</v>
      </c>
      <c r="L11895" s="14">
        <v>5</v>
      </c>
      <c r="M11895" s="14">
        <v>10000</v>
      </c>
      <c r="N11895" s="14">
        <v>10000</v>
      </c>
      <c r="O11895" s="14">
        <v>30</v>
      </c>
      <c r="P11895" s="14" t="b">
        <v>1</v>
      </c>
      <c r="Q11895" s="14">
        <v>0</v>
      </c>
      <c r="R11895" s="14" t="b">
        <v>0</v>
      </c>
      <c r="S11895" s="14">
        <v>101.000000000008</v>
      </c>
      <c r="T11895" s="14" t="s">
        <v>59</v>
      </c>
      <c r="U11895" s="25">
        <v>11990</v>
      </c>
      <c r="V11895" s="14">
        <v>71456</v>
      </c>
      <c r="W11895" s="25">
        <v>1.07</v>
      </c>
    </row>
    <row r="11896" spans="1:23" x14ac:dyDescent="0.3">
      <c r="A11896" s="23">
        <v>11894</v>
      </c>
      <c r="C11896" s="24" t="s">
        <v>146</v>
      </c>
      <c r="E11896" s="14">
        <v>96884997118.307007</v>
      </c>
      <c r="F11896" s="14">
        <v>5</v>
      </c>
      <c r="G11896" s="22">
        <f t="shared" si="1185"/>
        <v>8.9628020989871766E+62</v>
      </c>
      <c r="H11896" s="25">
        <f t="shared" si="1186"/>
        <v>1053712935.8674486</v>
      </c>
      <c r="I11896" s="25">
        <f t="shared" si="1187"/>
        <v>1.2222906586122043E+25</v>
      </c>
      <c r="J11896" s="14">
        <v>1</v>
      </c>
      <c r="K11896" s="14">
        <v>11</v>
      </c>
      <c r="L11896" s="14">
        <v>5</v>
      </c>
      <c r="M11896" s="14">
        <v>10000</v>
      </c>
      <c r="N11896" s="14">
        <v>10000</v>
      </c>
      <c r="O11896" s="14">
        <v>30</v>
      </c>
      <c r="P11896" s="14" t="b">
        <v>1</v>
      </c>
      <c r="Q11896" s="14">
        <v>0</v>
      </c>
      <c r="R11896" s="14" t="b">
        <v>0</v>
      </c>
      <c r="S11896" s="14">
        <v>101.000000000008</v>
      </c>
      <c r="T11896" s="14" t="s">
        <v>59</v>
      </c>
      <c r="U11896" s="25">
        <v>11991</v>
      </c>
      <c r="V11896" s="14">
        <v>71463</v>
      </c>
      <c r="W11896" s="25">
        <v>1.07</v>
      </c>
    </row>
    <row r="11897" spans="1:23" x14ac:dyDescent="0.3">
      <c r="A11897" s="23">
        <v>11895</v>
      </c>
      <c r="C11897" s="24" t="s">
        <v>146</v>
      </c>
      <c r="E11897" s="14">
        <v>96884997118.307007</v>
      </c>
      <c r="F11897" s="14">
        <v>5</v>
      </c>
      <c r="G11897" s="22">
        <f t="shared" si="1185"/>
        <v>9.0345045157790746E+62</v>
      </c>
      <c r="H11897" s="25">
        <f t="shared" si="1186"/>
        <v>1053902417.748702</v>
      </c>
      <c r="I11897" s="25">
        <f t="shared" si="1187"/>
        <v>1.2229158108008135E+25</v>
      </c>
      <c r="J11897" s="14">
        <v>1</v>
      </c>
      <c r="K11897" s="14">
        <v>11</v>
      </c>
      <c r="L11897" s="14">
        <v>5</v>
      </c>
      <c r="M11897" s="14">
        <v>10000</v>
      </c>
      <c r="N11897" s="14">
        <v>10000</v>
      </c>
      <c r="O11897" s="14">
        <v>30</v>
      </c>
      <c r="P11897" s="14" t="b">
        <v>1</v>
      </c>
      <c r="Q11897" s="14">
        <v>0</v>
      </c>
      <c r="R11897" s="14" t="b">
        <v>0</v>
      </c>
      <c r="S11897" s="14">
        <v>101.000000000008</v>
      </c>
      <c r="T11897" s="14" t="s">
        <v>59</v>
      </c>
      <c r="U11897" s="25">
        <v>11992</v>
      </c>
      <c r="V11897" s="14">
        <v>71470</v>
      </c>
      <c r="W11897" s="25">
        <v>1.07</v>
      </c>
    </row>
    <row r="11898" spans="1:23" x14ac:dyDescent="0.3">
      <c r="A11898" s="23">
        <v>11896</v>
      </c>
      <c r="C11898" s="24" t="s">
        <v>146</v>
      </c>
      <c r="E11898" s="14">
        <v>96884997118.307007</v>
      </c>
      <c r="F11898" s="14">
        <v>5</v>
      </c>
      <c r="G11898" s="22">
        <f t="shared" si="1185"/>
        <v>9.1067805519053078E+62</v>
      </c>
      <c r="H11898" s="25">
        <f t="shared" si="1186"/>
        <v>1054091917.7809253</v>
      </c>
      <c r="I11898" s="25">
        <f t="shared" si="1187"/>
        <v>1.2235412301354762E+25</v>
      </c>
      <c r="J11898" s="14">
        <v>1</v>
      </c>
      <c r="K11898" s="14">
        <v>11</v>
      </c>
      <c r="L11898" s="14">
        <v>5</v>
      </c>
      <c r="M11898" s="14">
        <v>10000</v>
      </c>
      <c r="N11898" s="14">
        <v>10000</v>
      </c>
      <c r="O11898" s="14">
        <v>30</v>
      </c>
      <c r="P11898" s="14" t="b">
        <v>1</v>
      </c>
      <c r="Q11898" s="14">
        <v>0</v>
      </c>
      <c r="R11898" s="14" t="b">
        <v>0</v>
      </c>
      <c r="S11898" s="14">
        <v>101.000000000008</v>
      </c>
      <c r="T11898" s="14" t="s">
        <v>59</v>
      </c>
      <c r="U11898" s="25">
        <v>11993</v>
      </c>
      <c r="V11898" s="14">
        <v>71477</v>
      </c>
      <c r="W11898" s="25">
        <v>1.07</v>
      </c>
    </row>
    <row r="11899" spans="1:23" x14ac:dyDescent="0.3">
      <c r="A11899" s="23">
        <v>11897</v>
      </c>
      <c r="C11899" s="24" t="s">
        <v>146</v>
      </c>
      <c r="E11899" s="14">
        <v>96884997118.307007</v>
      </c>
      <c r="F11899" s="14">
        <v>5</v>
      </c>
      <c r="G11899" s="22">
        <f t="shared" si="1185"/>
        <v>9.1796347963205502E+62</v>
      </c>
      <c r="H11899" s="25">
        <f t="shared" si="1186"/>
        <v>1054281435.9643215</v>
      </c>
      <c r="I11899" s="25">
        <f t="shared" si="1187"/>
        <v>1.2241669167078718E+25</v>
      </c>
      <c r="J11899" s="14">
        <v>1</v>
      </c>
      <c r="K11899" s="14">
        <v>11</v>
      </c>
      <c r="L11899" s="14">
        <v>5</v>
      </c>
      <c r="M11899" s="14">
        <v>10000</v>
      </c>
      <c r="N11899" s="14">
        <v>10000</v>
      </c>
      <c r="O11899" s="14">
        <v>30</v>
      </c>
      <c r="P11899" s="14" t="b">
        <v>1</v>
      </c>
      <c r="Q11899" s="14">
        <v>0</v>
      </c>
      <c r="R11899" s="14" t="b">
        <v>0</v>
      </c>
      <c r="S11899" s="14">
        <v>101.000000000008</v>
      </c>
      <c r="T11899" s="14" t="s">
        <v>59</v>
      </c>
      <c r="U11899" s="25">
        <v>11994</v>
      </c>
      <c r="V11899" s="14">
        <v>71484</v>
      </c>
      <c r="W11899" s="25">
        <v>1.07</v>
      </c>
    </row>
    <row r="11900" spans="1:23" x14ac:dyDescent="0.3">
      <c r="A11900" s="23">
        <v>11898</v>
      </c>
      <c r="C11900" s="24" t="s">
        <v>146</v>
      </c>
      <c r="E11900" s="14">
        <v>96884997118.307007</v>
      </c>
      <c r="F11900" s="14">
        <v>5</v>
      </c>
      <c r="G11900" s="22">
        <f t="shared" si="1185"/>
        <v>9.2530718746911141E+62</v>
      </c>
      <c r="H11900" s="25">
        <f t="shared" si="1186"/>
        <v>1054470972.2991024</v>
      </c>
      <c r="I11900" s="25">
        <f t="shared" si="1187"/>
        <v>1.2247928706097055E+25</v>
      </c>
      <c r="J11900" s="14">
        <v>1</v>
      </c>
      <c r="K11900" s="14">
        <v>11</v>
      </c>
      <c r="L11900" s="14">
        <v>5</v>
      </c>
      <c r="M11900" s="14">
        <v>10000</v>
      </c>
      <c r="N11900" s="14">
        <v>10000</v>
      </c>
      <c r="O11900" s="14">
        <v>30</v>
      </c>
      <c r="P11900" s="14" t="b">
        <v>1</v>
      </c>
      <c r="Q11900" s="14">
        <v>0</v>
      </c>
      <c r="R11900" s="14" t="b">
        <v>0</v>
      </c>
      <c r="S11900" s="14">
        <v>101.000000000008</v>
      </c>
      <c r="T11900" s="14" t="s">
        <v>59</v>
      </c>
      <c r="U11900" s="25">
        <v>11995</v>
      </c>
      <c r="V11900" s="14">
        <v>71491</v>
      </c>
      <c r="W11900" s="25">
        <v>1.07</v>
      </c>
    </row>
    <row r="11901" spans="1:23" x14ac:dyDescent="0.3">
      <c r="A11901" s="23">
        <v>11899</v>
      </c>
      <c r="C11901" s="24" t="s">
        <v>146</v>
      </c>
      <c r="E11901" s="14">
        <v>96884997118.307007</v>
      </c>
      <c r="F11901" s="14">
        <v>5</v>
      </c>
      <c r="G11901" s="22">
        <f t="shared" si="1185"/>
        <v>9.3270964496886432E+62</v>
      </c>
      <c r="H11901" s="25">
        <f t="shared" si="1186"/>
        <v>1054660526.7854916</v>
      </c>
      <c r="I11901" s="25">
        <f t="shared" si="1187"/>
        <v>1.2254190919327256E+25</v>
      </c>
      <c r="J11901" s="14">
        <v>1</v>
      </c>
      <c r="K11901" s="14">
        <v>11</v>
      </c>
      <c r="L11901" s="14">
        <v>5</v>
      </c>
      <c r="M11901" s="14">
        <v>10000</v>
      </c>
      <c r="N11901" s="14">
        <v>10000</v>
      </c>
      <c r="O11901" s="14">
        <v>30</v>
      </c>
      <c r="P11901" s="14" t="b">
        <v>1</v>
      </c>
      <c r="Q11901" s="14">
        <v>0</v>
      </c>
      <c r="R11901" s="14" t="b">
        <v>0</v>
      </c>
      <c r="S11901" s="14">
        <v>101.000000000008</v>
      </c>
      <c r="T11901" s="14" t="s">
        <v>59</v>
      </c>
      <c r="U11901" s="25">
        <v>11996</v>
      </c>
      <c r="V11901" s="14">
        <v>71498</v>
      </c>
      <c r="W11901" s="25">
        <v>1.07</v>
      </c>
    </row>
    <row r="11902" spans="1:23" x14ac:dyDescent="0.3">
      <c r="A11902" s="23">
        <v>11900</v>
      </c>
      <c r="C11902" s="24" t="s">
        <v>146</v>
      </c>
      <c r="E11902" s="14">
        <v>96884997118.307007</v>
      </c>
      <c r="F11902" s="14">
        <v>5</v>
      </c>
      <c r="G11902" s="22">
        <f t="shared" si="1185"/>
        <v>9.4017132212861519E+62</v>
      </c>
      <c r="H11902" s="25">
        <f t="shared" si="1186"/>
        <v>1054850099.4236908</v>
      </c>
      <c r="I11902" s="25">
        <f t="shared" si="1187"/>
        <v>1.2260455807686722E+25</v>
      </c>
      <c r="J11902" s="14">
        <v>1</v>
      </c>
      <c r="K11902" s="14">
        <v>11</v>
      </c>
      <c r="L11902" s="14">
        <v>5</v>
      </c>
      <c r="M11902" s="14">
        <v>10000</v>
      </c>
      <c r="N11902" s="14">
        <v>10000</v>
      </c>
      <c r="O11902" s="14">
        <v>30</v>
      </c>
      <c r="P11902" s="14" t="b">
        <v>1</v>
      </c>
      <c r="Q11902" s="14">
        <v>0</v>
      </c>
      <c r="R11902" s="14" t="b">
        <v>0</v>
      </c>
      <c r="S11902" s="14">
        <v>101.000000000008</v>
      </c>
      <c r="T11902" s="14" t="s">
        <v>59</v>
      </c>
      <c r="U11902" s="25">
        <v>11997</v>
      </c>
      <c r="V11902" s="14">
        <v>71505</v>
      </c>
      <c r="W11902" s="25">
        <v>1.07</v>
      </c>
    </row>
    <row r="11903" spans="1:23" x14ac:dyDescent="0.3">
      <c r="A11903" s="23">
        <v>11901</v>
      </c>
      <c r="C11903" s="24" t="s">
        <v>145</v>
      </c>
      <c r="E11903" s="14">
        <v>96884997118.307007</v>
      </c>
      <c r="F11903" s="14">
        <v>5</v>
      </c>
      <c r="G11903" s="22">
        <f t="shared" si="1185"/>
        <v>9.4769269270564408E+62</v>
      </c>
      <c r="H11903" s="25">
        <f t="shared" si="1186"/>
        <v>1055039690.2139248</v>
      </c>
      <c r="I11903" s="25">
        <f t="shared" si="1187"/>
        <v>1.2266723372093454E+25</v>
      </c>
      <c r="J11903" s="14">
        <v>1</v>
      </c>
      <c r="K11903" s="14">
        <v>11</v>
      </c>
      <c r="L11903" s="14">
        <v>5</v>
      </c>
      <c r="M11903" s="14">
        <v>10000</v>
      </c>
      <c r="N11903" s="14">
        <v>10000</v>
      </c>
      <c r="O11903" s="14">
        <v>30</v>
      </c>
      <c r="P11903" s="14" t="b">
        <v>1</v>
      </c>
      <c r="Q11903" s="14">
        <v>0</v>
      </c>
      <c r="R11903" s="14" t="b">
        <v>0</v>
      </c>
      <c r="S11903" s="14">
        <v>101.000000000008</v>
      </c>
      <c r="T11903" s="14" t="s">
        <v>59</v>
      </c>
      <c r="U11903" s="25">
        <v>11998</v>
      </c>
      <c r="V11903" s="14">
        <v>71512</v>
      </c>
      <c r="W11903" s="25">
        <v>1.07</v>
      </c>
    </row>
    <row r="11904" spans="1:23" x14ac:dyDescent="0.3">
      <c r="A11904" s="23">
        <v>11902</v>
      </c>
      <c r="C11904" s="24" t="s">
        <v>145</v>
      </c>
      <c r="E11904" s="14">
        <v>96884997118.307007</v>
      </c>
      <c r="F11904" s="14">
        <v>5</v>
      </c>
      <c r="G11904" s="22">
        <f t="shared" si="1185"/>
        <v>9.5527423424728916E+62</v>
      </c>
      <c r="H11904" s="25">
        <f t="shared" si="1186"/>
        <v>1055229299.156404</v>
      </c>
      <c r="I11904" s="25">
        <f t="shared" si="1187"/>
        <v>1.2272993613465635E+25</v>
      </c>
      <c r="J11904" s="14">
        <v>1</v>
      </c>
      <c r="K11904" s="14">
        <v>11</v>
      </c>
      <c r="L11904" s="14">
        <v>5</v>
      </c>
      <c r="M11904" s="14">
        <v>10000</v>
      </c>
      <c r="N11904" s="14">
        <v>10000</v>
      </c>
      <c r="O11904" s="14">
        <v>30</v>
      </c>
      <c r="P11904" s="14" t="b">
        <v>1</v>
      </c>
      <c r="Q11904" s="14">
        <v>0</v>
      </c>
      <c r="R11904" s="14" t="b">
        <v>0</v>
      </c>
      <c r="S11904" s="14">
        <v>101.000000000008</v>
      </c>
      <c r="T11904" s="14" t="s">
        <v>59</v>
      </c>
      <c r="U11904" s="25">
        <v>11999</v>
      </c>
      <c r="V11904" s="14">
        <v>71519</v>
      </c>
      <c r="W11904" s="25">
        <v>1.07</v>
      </c>
    </row>
    <row r="11905" spans="1:23" x14ac:dyDescent="0.3">
      <c r="A11905" s="23">
        <v>11903</v>
      </c>
      <c r="C11905" s="24" t="s">
        <v>144</v>
      </c>
      <c r="E11905" s="14">
        <v>96884997118.307007</v>
      </c>
      <c r="F11905" s="14">
        <v>5</v>
      </c>
      <c r="G11905" s="22">
        <f t="shared" si="1185"/>
        <v>9.6291642812126756E+62</v>
      </c>
      <c r="H11905" s="25">
        <f t="shared" si="1186"/>
        <v>1055418926.2513324</v>
      </c>
      <c r="I11905" s="25">
        <f t="shared" si="1187"/>
        <v>1.2279266532721181E+25</v>
      </c>
      <c r="J11905" s="14">
        <v>1</v>
      </c>
      <c r="K11905" s="14">
        <v>11</v>
      </c>
      <c r="L11905" s="14">
        <v>5</v>
      </c>
      <c r="M11905" s="14">
        <v>10000</v>
      </c>
      <c r="N11905" s="14">
        <v>10000</v>
      </c>
      <c r="O11905" s="14">
        <v>30</v>
      </c>
      <c r="P11905" s="14" t="b">
        <v>1</v>
      </c>
      <c r="Q11905" s="14">
        <v>0</v>
      </c>
      <c r="R11905" s="14" t="b">
        <v>0</v>
      </c>
      <c r="S11905" s="14">
        <v>101.000000000008</v>
      </c>
      <c r="T11905" s="14" t="s">
        <v>59</v>
      </c>
      <c r="U11905" s="25">
        <v>12000</v>
      </c>
      <c r="V11905" s="14">
        <v>71526</v>
      </c>
      <c r="W11905" s="25">
        <v>1.07</v>
      </c>
    </row>
    <row r="11906" spans="1:23" x14ac:dyDescent="0.3">
      <c r="A11906" s="23">
        <v>11904</v>
      </c>
      <c r="C11906" s="24" t="s">
        <v>144</v>
      </c>
      <c r="E11906" s="14">
        <v>96884997118.307007</v>
      </c>
      <c r="F11906" s="14">
        <v>5</v>
      </c>
      <c r="G11906" s="22">
        <f t="shared" si="1185"/>
        <v>9.7061975954623762E+62</v>
      </c>
      <c r="H11906" s="25">
        <f t="shared" si="1186"/>
        <v>1055608571.4989367</v>
      </c>
      <c r="I11906" s="25">
        <f t="shared" si="1187"/>
        <v>1.2285542130778961E+25</v>
      </c>
      <c r="J11906" s="14">
        <v>1</v>
      </c>
      <c r="K11906" s="14">
        <v>11</v>
      </c>
      <c r="L11906" s="14">
        <v>5</v>
      </c>
      <c r="M11906" s="14">
        <v>10000</v>
      </c>
      <c r="N11906" s="14">
        <v>10000</v>
      </c>
      <c r="O11906" s="14">
        <v>30</v>
      </c>
      <c r="P11906" s="14" t="b">
        <v>1</v>
      </c>
      <c r="Q11906" s="14">
        <v>0</v>
      </c>
      <c r="R11906" s="14" t="b">
        <v>0</v>
      </c>
      <c r="S11906" s="14">
        <v>101.000000000008</v>
      </c>
      <c r="T11906" s="14" t="s">
        <v>59</v>
      </c>
      <c r="U11906" s="25">
        <v>12001</v>
      </c>
      <c r="V11906" s="14">
        <v>71533</v>
      </c>
      <c r="W11906" s="25">
        <v>1.07</v>
      </c>
    </row>
    <row r="11907" spans="1:23" x14ac:dyDescent="0.3">
      <c r="A11907" s="23">
        <v>11905</v>
      </c>
      <c r="C11907" s="24" t="s">
        <v>144</v>
      </c>
      <c r="E11907" s="14">
        <v>96884997118.307007</v>
      </c>
      <c r="F11907" s="14">
        <v>5</v>
      </c>
      <c r="G11907" s="22">
        <f t="shared" si="1185"/>
        <v>9.7838471762260747E+62</v>
      </c>
      <c r="H11907" s="25">
        <f t="shared" si="1186"/>
        <v>1055798234.8994218</v>
      </c>
      <c r="I11907" s="25">
        <f t="shared" si="1187"/>
        <v>1.2291820408557676E+25</v>
      </c>
      <c r="J11907" s="14">
        <v>1</v>
      </c>
      <c r="K11907" s="14">
        <v>11</v>
      </c>
      <c r="L11907" s="14">
        <v>5</v>
      </c>
      <c r="M11907" s="14">
        <v>10000</v>
      </c>
      <c r="N11907" s="14">
        <v>10000</v>
      </c>
      <c r="O11907" s="14">
        <v>30</v>
      </c>
      <c r="P11907" s="14" t="b">
        <v>1</v>
      </c>
      <c r="Q11907" s="14">
        <v>0</v>
      </c>
      <c r="R11907" s="14" t="b">
        <v>0</v>
      </c>
      <c r="S11907" s="14">
        <v>101.000000000008</v>
      </c>
      <c r="T11907" s="14" t="s">
        <v>59</v>
      </c>
      <c r="U11907" s="25">
        <v>12002</v>
      </c>
      <c r="V11907" s="14">
        <v>71540</v>
      </c>
      <c r="W11907" s="25">
        <v>1.07</v>
      </c>
    </row>
    <row r="11908" spans="1:23" x14ac:dyDescent="0.3">
      <c r="A11908" s="23">
        <v>11906</v>
      </c>
      <c r="C11908" s="24" t="s">
        <v>144</v>
      </c>
      <c r="E11908" s="14">
        <v>96884997118.307007</v>
      </c>
      <c r="F11908" s="14">
        <v>5</v>
      </c>
      <c r="G11908" s="22">
        <f t="shared" si="1185"/>
        <v>9.8621179536358829E+62</v>
      </c>
      <c r="H11908" s="25">
        <f t="shared" si="1186"/>
        <v>1055987916.4530085</v>
      </c>
      <c r="I11908" s="25">
        <f t="shared" si="1187"/>
        <v>1.2298101366976457E+25</v>
      </c>
      <c r="J11908" s="14">
        <v>1</v>
      </c>
      <c r="K11908" s="14">
        <v>11</v>
      </c>
      <c r="L11908" s="14">
        <v>5</v>
      </c>
      <c r="M11908" s="14">
        <v>10000</v>
      </c>
      <c r="N11908" s="14">
        <v>10000</v>
      </c>
      <c r="O11908" s="14">
        <v>30</v>
      </c>
      <c r="P11908" s="14" t="b">
        <v>1</v>
      </c>
      <c r="Q11908" s="14">
        <v>0</v>
      </c>
      <c r="R11908" s="14" t="b">
        <v>0</v>
      </c>
      <c r="S11908" s="14">
        <v>101.000000000008</v>
      </c>
      <c r="T11908" s="14" t="s">
        <v>59</v>
      </c>
      <c r="U11908" s="25">
        <v>12003</v>
      </c>
      <c r="V11908" s="14">
        <v>71547</v>
      </c>
      <c r="W11908" s="25">
        <v>1.07</v>
      </c>
    </row>
    <row r="11909" spans="1:23" x14ac:dyDescent="0.3">
      <c r="A11909" s="23">
        <v>11907</v>
      </c>
      <c r="C11909" s="24" t="s">
        <v>144</v>
      </c>
      <c r="E11909" s="14">
        <v>96884997118.307007</v>
      </c>
      <c r="F11909" s="14">
        <v>5</v>
      </c>
      <c r="G11909" s="22">
        <f t="shared" si="1185"/>
        <v>9.9410148972649699E+62</v>
      </c>
      <c r="H11909" s="25">
        <f t="shared" si="1186"/>
        <v>1056177616.159903</v>
      </c>
      <c r="I11909" s="25">
        <f t="shared" si="1187"/>
        <v>1.2304385006954174E+25</v>
      </c>
      <c r="J11909" s="14">
        <v>1</v>
      </c>
      <c r="K11909" s="14">
        <v>11</v>
      </c>
      <c r="L11909" s="14">
        <v>5</v>
      </c>
      <c r="M11909" s="14">
        <v>10000</v>
      </c>
      <c r="N11909" s="14">
        <v>10000</v>
      </c>
      <c r="O11909" s="14">
        <v>30</v>
      </c>
      <c r="P11909" s="14" t="b">
        <v>1</v>
      </c>
      <c r="Q11909" s="14">
        <v>0</v>
      </c>
      <c r="R11909" s="14" t="b">
        <v>0</v>
      </c>
      <c r="S11909" s="14">
        <v>101.000000000008</v>
      </c>
      <c r="T11909" s="14" t="s">
        <v>59</v>
      </c>
      <c r="U11909" s="25">
        <v>12004</v>
      </c>
      <c r="V11909" s="14">
        <v>71554</v>
      </c>
      <c r="W11909" s="25">
        <v>1.07</v>
      </c>
    </row>
    <row r="11910" spans="1:23" x14ac:dyDescent="0.3">
      <c r="A11910" s="23">
        <v>11908</v>
      </c>
      <c r="C11910" s="24" t="s">
        <v>144</v>
      </c>
      <c r="E11910" s="14">
        <v>96884997118.307007</v>
      </c>
      <c r="F11910" s="14">
        <v>5</v>
      </c>
      <c r="G11910" s="22">
        <f t="shared" si="1185"/>
        <v>1.0020543016443091E+63</v>
      </c>
      <c r="H11910" s="25">
        <f t="shared" si="1186"/>
        <v>1056367334.0203199</v>
      </c>
      <c r="I11910" s="25">
        <f t="shared" si="1187"/>
        <v>1.2310671329410742E+25</v>
      </c>
      <c r="J11910" s="14">
        <v>1</v>
      </c>
      <c r="K11910" s="14">
        <v>11</v>
      </c>
      <c r="L11910" s="14">
        <v>5</v>
      </c>
      <c r="M11910" s="14">
        <v>10000</v>
      </c>
      <c r="N11910" s="14">
        <v>10000</v>
      </c>
      <c r="O11910" s="14">
        <v>30</v>
      </c>
      <c r="P11910" s="14" t="b">
        <v>1</v>
      </c>
      <c r="Q11910" s="14">
        <v>0</v>
      </c>
      <c r="R11910" s="14" t="b">
        <v>0</v>
      </c>
      <c r="S11910" s="14">
        <v>101.000000000008</v>
      </c>
      <c r="T11910" s="14" t="s">
        <v>59</v>
      </c>
      <c r="U11910" s="25">
        <v>12005</v>
      </c>
      <c r="V11910" s="14">
        <v>71561</v>
      </c>
      <c r="W11910" s="25">
        <v>1.07</v>
      </c>
    </row>
    <row r="11911" spans="1:23" x14ac:dyDescent="0.3">
      <c r="A11911" s="23">
        <v>11909</v>
      </c>
      <c r="C11911" s="24" t="s">
        <v>144</v>
      </c>
      <c r="E11911" s="14">
        <v>96884997118.307007</v>
      </c>
      <c r="F11911" s="14">
        <v>5</v>
      </c>
      <c r="G11911" s="22">
        <f t="shared" si="1185"/>
        <v>1.0100707360574636E+63</v>
      </c>
      <c r="H11911" s="25">
        <f t="shared" si="1186"/>
        <v>1056557070.0344818</v>
      </c>
      <c r="I11911" s="25">
        <f t="shared" si="1187"/>
        <v>1.2316960335265898E+25</v>
      </c>
      <c r="J11911" s="14">
        <v>1</v>
      </c>
      <c r="K11911" s="14">
        <v>11</v>
      </c>
      <c r="L11911" s="14">
        <v>5</v>
      </c>
      <c r="M11911" s="14">
        <v>10000</v>
      </c>
      <c r="N11911" s="14">
        <v>10000</v>
      </c>
      <c r="O11911" s="14">
        <v>30</v>
      </c>
      <c r="P11911" s="14" t="b">
        <v>1</v>
      </c>
      <c r="Q11911" s="14">
        <v>0</v>
      </c>
      <c r="R11911" s="14" t="b">
        <v>0</v>
      </c>
      <c r="S11911" s="14">
        <v>101.000000000008</v>
      </c>
      <c r="T11911" s="14" t="s">
        <v>59</v>
      </c>
      <c r="U11911" s="25">
        <v>12006</v>
      </c>
      <c r="V11911" s="14">
        <v>71568</v>
      </c>
      <c r="W11911" s="25">
        <v>1.07</v>
      </c>
    </row>
    <row r="11912" spans="1:23" x14ac:dyDescent="0.3">
      <c r="A11912" s="23">
        <v>11910</v>
      </c>
      <c r="C11912" s="24" t="s">
        <v>144</v>
      </c>
      <c r="E11912" s="14">
        <v>96884997118.307007</v>
      </c>
      <c r="F11912" s="14">
        <v>5</v>
      </c>
      <c r="G11912" s="22">
        <f t="shared" si="1185"/>
        <v>1.0181513019459233E+63</v>
      </c>
      <c r="H11912" s="25">
        <f t="shared" si="1186"/>
        <v>1056746824.2025895</v>
      </c>
      <c r="I11912" s="25">
        <f t="shared" si="1187"/>
        <v>1.232325202543938E+25</v>
      </c>
      <c r="J11912" s="14">
        <v>1</v>
      </c>
      <c r="K11912" s="14">
        <v>11</v>
      </c>
      <c r="L11912" s="14">
        <v>5</v>
      </c>
      <c r="M11912" s="14">
        <v>10000</v>
      </c>
      <c r="N11912" s="14">
        <v>10000</v>
      </c>
      <c r="O11912" s="14">
        <v>30</v>
      </c>
      <c r="P11912" s="14" t="b">
        <v>1</v>
      </c>
      <c r="Q11912" s="14">
        <v>0</v>
      </c>
      <c r="R11912" s="14" t="b">
        <v>0</v>
      </c>
      <c r="S11912" s="14">
        <v>101.000000000008</v>
      </c>
      <c r="T11912" s="14" t="s">
        <v>59</v>
      </c>
      <c r="U11912" s="25">
        <v>12007</v>
      </c>
      <c r="V11912" s="14">
        <v>71575</v>
      </c>
      <c r="W11912" s="25">
        <v>1.07</v>
      </c>
    </row>
    <row r="11913" spans="1:23" x14ac:dyDescent="0.3">
      <c r="A11913" s="23">
        <v>11911</v>
      </c>
      <c r="C11913" s="24" t="s">
        <v>144</v>
      </c>
      <c r="E11913" s="14">
        <v>96884997118.307007</v>
      </c>
      <c r="F11913" s="14">
        <v>5</v>
      </c>
      <c r="G11913" s="22">
        <f t="shared" si="1185"/>
        <v>1.0262965123614907E+63</v>
      </c>
      <c r="H11913" s="25">
        <f t="shared" si="1186"/>
        <v>1056936596.5248594</v>
      </c>
      <c r="I11913" s="25">
        <f t="shared" si="1187"/>
        <v>1.2329546400851447E+25</v>
      </c>
      <c r="J11913" s="14">
        <v>1</v>
      </c>
      <c r="K11913" s="14">
        <v>11</v>
      </c>
      <c r="L11913" s="14">
        <v>5</v>
      </c>
      <c r="M11913" s="14">
        <v>10000</v>
      </c>
      <c r="N11913" s="14">
        <v>10000</v>
      </c>
      <c r="O11913" s="14">
        <v>30</v>
      </c>
      <c r="P11913" s="14" t="b">
        <v>1</v>
      </c>
      <c r="Q11913" s="14">
        <v>0</v>
      </c>
      <c r="R11913" s="14" t="b">
        <v>0</v>
      </c>
      <c r="S11913" s="14">
        <v>101.000000000008</v>
      </c>
      <c r="T11913" s="14" t="s">
        <v>59</v>
      </c>
      <c r="U11913" s="25">
        <v>12008</v>
      </c>
      <c r="V11913" s="14">
        <v>71582</v>
      </c>
      <c r="W11913" s="25">
        <v>1.07</v>
      </c>
    </row>
    <row r="11914" spans="1:23" x14ac:dyDescent="0.3">
      <c r="A11914" s="23">
        <v>11912</v>
      </c>
      <c r="C11914" s="24" t="s">
        <v>144</v>
      </c>
      <c r="E11914" s="14">
        <v>96884997118.307007</v>
      </c>
      <c r="F11914" s="14">
        <v>5</v>
      </c>
      <c r="G11914" s="22">
        <f t="shared" si="1185"/>
        <v>1.0345068844603827E+63</v>
      </c>
      <c r="H11914" s="25">
        <f t="shared" si="1186"/>
        <v>1057126387.0015125</v>
      </c>
      <c r="I11914" s="25">
        <f t="shared" si="1187"/>
        <v>1.2335843462422621E+25</v>
      </c>
      <c r="J11914" s="14">
        <v>1</v>
      </c>
      <c r="K11914" s="14">
        <v>11</v>
      </c>
      <c r="L11914" s="14">
        <v>5</v>
      </c>
      <c r="M11914" s="14">
        <v>10000</v>
      </c>
      <c r="N11914" s="14">
        <v>10000</v>
      </c>
      <c r="O11914" s="14">
        <v>30</v>
      </c>
      <c r="P11914" s="14" t="b">
        <v>1</v>
      </c>
      <c r="Q11914" s="14">
        <v>0</v>
      </c>
      <c r="R11914" s="14" t="b">
        <v>0</v>
      </c>
      <c r="S11914" s="14">
        <v>101.000000000008</v>
      </c>
      <c r="T11914" s="14" t="s">
        <v>59</v>
      </c>
      <c r="U11914" s="25">
        <v>12009</v>
      </c>
      <c r="V11914" s="14">
        <v>71589</v>
      </c>
      <c r="W11914" s="25">
        <v>1.07</v>
      </c>
    </row>
    <row r="11915" spans="1:23" x14ac:dyDescent="0.3">
      <c r="A11915" s="23">
        <v>11913</v>
      </c>
      <c r="C11915" s="24" t="s">
        <v>144</v>
      </c>
      <c r="E11915" s="14">
        <v>96884997118.307007</v>
      </c>
      <c r="F11915" s="14">
        <v>5</v>
      </c>
      <c r="G11915" s="22">
        <f t="shared" si="1185"/>
        <v>1.0427829395360657E+63</v>
      </c>
      <c r="H11915" s="25">
        <f t="shared" si="1186"/>
        <v>1057316195.6327515</v>
      </c>
      <c r="I11915" s="25">
        <f t="shared" si="1187"/>
        <v>1.2342143211073417E+25</v>
      </c>
      <c r="J11915" s="14">
        <v>1</v>
      </c>
      <c r="K11915" s="14">
        <v>11</v>
      </c>
      <c r="L11915" s="14">
        <v>5</v>
      </c>
      <c r="M11915" s="14">
        <v>10000</v>
      </c>
      <c r="N11915" s="14">
        <v>10000</v>
      </c>
      <c r="O11915" s="14">
        <v>30</v>
      </c>
      <c r="P11915" s="14" t="b">
        <v>1</v>
      </c>
      <c r="Q11915" s="14">
        <v>0</v>
      </c>
      <c r="R11915" s="14" t="b">
        <v>0</v>
      </c>
      <c r="S11915" s="14">
        <v>101.000000000008</v>
      </c>
      <c r="T11915" s="14" t="s">
        <v>59</v>
      </c>
      <c r="U11915" s="25">
        <v>12010</v>
      </c>
      <c r="V11915" s="14">
        <v>71596</v>
      </c>
      <c r="W11915" s="25">
        <v>1.07</v>
      </c>
    </row>
    <row r="11916" spans="1:23" x14ac:dyDescent="0.3">
      <c r="A11916" s="23">
        <v>11914</v>
      </c>
      <c r="C11916" s="24" t="s">
        <v>144</v>
      </c>
      <c r="E11916" s="14">
        <v>96884997118.307007</v>
      </c>
      <c r="F11916" s="14">
        <v>5</v>
      </c>
      <c r="G11916" s="22">
        <f t="shared" si="1185"/>
        <v>1.0511252030523542E+63</v>
      </c>
      <c r="H11916" s="25">
        <f t="shared" si="1186"/>
        <v>1057506022.4187984</v>
      </c>
      <c r="I11916" s="25">
        <f t="shared" si="1187"/>
        <v>1.2348445647725052E+25</v>
      </c>
      <c r="J11916" s="14">
        <v>1</v>
      </c>
      <c r="K11916" s="14">
        <v>11</v>
      </c>
      <c r="L11916" s="14">
        <v>5</v>
      </c>
      <c r="M11916" s="14">
        <v>10000</v>
      </c>
      <c r="N11916" s="14">
        <v>10000</v>
      </c>
      <c r="O11916" s="14">
        <v>30</v>
      </c>
      <c r="P11916" s="14" t="b">
        <v>1</v>
      </c>
      <c r="Q11916" s="14">
        <v>0</v>
      </c>
      <c r="R11916" s="14" t="b">
        <v>0</v>
      </c>
      <c r="S11916" s="14">
        <v>101.000000000008</v>
      </c>
      <c r="T11916" s="14" t="s">
        <v>59</v>
      </c>
      <c r="U11916" s="25">
        <v>12011</v>
      </c>
      <c r="V11916" s="14">
        <v>71603</v>
      </c>
      <c r="W11916" s="25">
        <v>1.07</v>
      </c>
    </row>
    <row r="11917" spans="1:23" x14ac:dyDescent="0.3">
      <c r="A11917" s="23">
        <v>11915</v>
      </c>
      <c r="C11917" s="24" t="s">
        <v>144</v>
      </c>
      <c r="E11917" s="14">
        <v>96884997118.307007</v>
      </c>
      <c r="F11917" s="14">
        <v>5</v>
      </c>
      <c r="G11917" s="22">
        <f t="shared" si="1185"/>
        <v>1.059534204676773E+63</v>
      </c>
      <c r="H11917" s="25">
        <f t="shared" si="1186"/>
        <v>1057695867.3598652</v>
      </c>
      <c r="I11917" s="25">
        <f t="shared" si="1187"/>
        <v>1.2354750773298653E+25</v>
      </c>
      <c r="J11917" s="14">
        <v>1</v>
      </c>
      <c r="K11917" s="14">
        <v>11</v>
      </c>
      <c r="L11917" s="14">
        <v>5</v>
      </c>
      <c r="M11917" s="14">
        <v>10000</v>
      </c>
      <c r="N11917" s="14">
        <v>10000</v>
      </c>
      <c r="O11917" s="14">
        <v>30</v>
      </c>
      <c r="P11917" s="14" t="b">
        <v>1</v>
      </c>
      <c r="Q11917" s="14">
        <v>0</v>
      </c>
      <c r="R11917" s="14" t="b">
        <v>0</v>
      </c>
      <c r="S11917" s="14">
        <v>101.000000000008</v>
      </c>
      <c r="T11917" s="14" t="s">
        <v>59</v>
      </c>
      <c r="U11917" s="25">
        <v>12012</v>
      </c>
      <c r="V11917" s="14">
        <v>71610</v>
      </c>
      <c r="W11917" s="25">
        <v>1.07</v>
      </c>
    </row>
    <row r="11918" spans="1:23" x14ac:dyDescent="0.3">
      <c r="A11918" s="23">
        <v>11916</v>
      </c>
      <c r="C11918" s="24" t="s">
        <v>144</v>
      </c>
      <c r="E11918" s="14">
        <v>96884997118.307007</v>
      </c>
      <c r="F11918" s="14">
        <v>5</v>
      </c>
      <c r="G11918" s="22">
        <f t="shared" si="1185"/>
        <v>1.0680104783141872E+63</v>
      </c>
      <c r="H11918" s="25">
        <f t="shared" si="1186"/>
        <v>1057885730.4561599</v>
      </c>
      <c r="I11918" s="25">
        <f t="shared" si="1187"/>
        <v>1.2361058588715345E+25</v>
      </c>
      <c r="J11918" s="14">
        <v>1</v>
      </c>
      <c r="K11918" s="14">
        <v>11</v>
      </c>
      <c r="L11918" s="14">
        <v>5</v>
      </c>
      <c r="M11918" s="14">
        <v>10000</v>
      </c>
      <c r="N11918" s="14">
        <v>10000</v>
      </c>
      <c r="O11918" s="14">
        <v>30</v>
      </c>
      <c r="P11918" s="14" t="b">
        <v>1</v>
      </c>
      <c r="Q11918" s="14">
        <v>0</v>
      </c>
      <c r="R11918" s="14" t="b">
        <v>0</v>
      </c>
      <c r="S11918" s="14">
        <v>101.000000000008</v>
      </c>
      <c r="T11918" s="14" t="s">
        <v>59</v>
      </c>
      <c r="U11918" s="25">
        <v>12013</v>
      </c>
      <c r="V11918" s="14">
        <v>71617</v>
      </c>
      <c r="W11918" s="25">
        <v>1.07</v>
      </c>
    </row>
    <row r="11919" spans="1:23" x14ac:dyDescent="0.3">
      <c r="A11919" s="23">
        <v>11917</v>
      </c>
      <c r="C11919" s="24" t="s">
        <v>144</v>
      </c>
      <c r="E11919" s="14">
        <v>96884997118.307007</v>
      </c>
      <c r="F11919" s="14">
        <v>5</v>
      </c>
      <c r="G11919" s="22">
        <f t="shared" si="1185"/>
        <v>1.0765545621407007E+63</v>
      </c>
      <c r="H11919" s="25">
        <f t="shared" si="1186"/>
        <v>1058075611.7078959</v>
      </c>
      <c r="I11919" s="25">
        <f t="shared" si="1187"/>
        <v>1.2367369094896952E+25</v>
      </c>
      <c r="J11919" s="14">
        <v>1</v>
      </c>
      <c r="K11919" s="14">
        <v>11</v>
      </c>
      <c r="L11919" s="14">
        <v>5</v>
      </c>
      <c r="M11919" s="14">
        <v>10000</v>
      </c>
      <c r="N11919" s="14">
        <v>10000</v>
      </c>
      <c r="O11919" s="14">
        <v>30</v>
      </c>
      <c r="P11919" s="14" t="b">
        <v>1</v>
      </c>
      <c r="Q11919" s="14">
        <v>0</v>
      </c>
      <c r="R11919" s="14" t="b">
        <v>0</v>
      </c>
      <c r="S11919" s="14">
        <v>101.000000000008</v>
      </c>
      <c r="T11919" s="14" t="s">
        <v>59</v>
      </c>
      <c r="U11919" s="25">
        <v>12014</v>
      </c>
      <c r="V11919" s="14">
        <v>71624</v>
      </c>
      <c r="W11919" s="25">
        <v>1.07</v>
      </c>
    </row>
    <row r="11920" spans="1:23" x14ac:dyDescent="0.3">
      <c r="A11920" s="23">
        <v>11918</v>
      </c>
      <c r="C11920" s="24" t="s">
        <v>144</v>
      </c>
      <c r="E11920" s="14">
        <v>96884997118.307007</v>
      </c>
      <c r="F11920" s="14">
        <v>5</v>
      </c>
      <c r="G11920" s="22">
        <f t="shared" si="1185"/>
        <v>1.0851669986378262E+63</v>
      </c>
      <c r="H11920" s="25">
        <f t="shared" si="1186"/>
        <v>1058265511.1152977</v>
      </c>
      <c r="I11920" s="25">
        <f t="shared" si="1187"/>
        <v>1.2373682292765467E+25</v>
      </c>
      <c r="J11920" s="14">
        <v>1</v>
      </c>
      <c r="K11920" s="14">
        <v>11</v>
      </c>
      <c r="L11920" s="14">
        <v>5</v>
      </c>
      <c r="M11920" s="14">
        <v>10000</v>
      </c>
      <c r="N11920" s="14">
        <v>10000</v>
      </c>
      <c r="O11920" s="14">
        <v>30</v>
      </c>
      <c r="P11920" s="14" t="b">
        <v>1</v>
      </c>
      <c r="Q11920" s="14">
        <v>0</v>
      </c>
      <c r="R11920" s="14" t="b">
        <v>0</v>
      </c>
      <c r="S11920" s="14">
        <v>101.000000000008</v>
      </c>
      <c r="T11920" s="14" t="s">
        <v>59</v>
      </c>
      <c r="U11920" s="25">
        <v>12015</v>
      </c>
      <c r="V11920" s="14">
        <v>71631</v>
      </c>
      <c r="W11920" s="25">
        <v>1.07</v>
      </c>
    </row>
    <row r="11921" spans="1:23" x14ac:dyDescent="0.3">
      <c r="A11921" s="23">
        <v>11919</v>
      </c>
      <c r="C11921" s="24" t="s">
        <v>144</v>
      </c>
      <c r="E11921" s="14">
        <v>96884997118.307007</v>
      </c>
      <c r="F11921" s="14">
        <v>5</v>
      </c>
      <c r="G11921" s="22">
        <f t="shared" si="1185"/>
        <v>1.0938483346269289E+63</v>
      </c>
      <c r="H11921" s="25">
        <f t="shared" si="1186"/>
        <v>1058455428.6785645</v>
      </c>
      <c r="I11921" s="25">
        <f t="shared" si="1187"/>
        <v>1.2379998183242713E+25</v>
      </c>
      <c r="J11921" s="14">
        <v>1</v>
      </c>
      <c r="K11921" s="14">
        <v>11</v>
      </c>
      <c r="L11921" s="14">
        <v>5</v>
      </c>
      <c r="M11921" s="14">
        <v>10000</v>
      </c>
      <c r="N11921" s="14">
        <v>10000</v>
      </c>
      <c r="O11921" s="14">
        <v>30</v>
      </c>
      <c r="P11921" s="14" t="b">
        <v>1</v>
      </c>
      <c r="Q11921" s="14">
        <v>0</v>
      </c>
      <c r="R11921" s="14" t="b">
        <v>0</v>
      </c>
      <c r="S11921" s="14">
        <v>101.000000000008</v>
      </c>
      <c r="T11921" s="14" t="s">
        <v>59</v>
      </c>
      <c r="U11921" s="25">
        <v>12016</v>
      </c>
      <c r="V11921" s="14">
        <v>71638</v>
      </c>
      <c r="W11921" s="25">
        <v>1.07</v>
      </c>
    </row>
    <row r="11922" spans="1:23" x14ac:dyDescent="0.3">
      <c r="A11922" s="23">
        <v>11920</v>
      </c>
      <c r="C11922" s="24" t="s">
        <v>144</v>
      </c>
      <c r="E11922" s="14">
        <v>96884997118.307007</v>
      </c>
      <c r="F11922" s="14">
        <v>5</v>
      </c>
      <c r="G11922" s="22">
        <f t="shared" si="1185"/>
        <v>1.1025991213039442E+63</v>
      </c>
      <c r="H11922" s="25">
        <f t="shared" si="1186"/>
        <v>1058645364.3979226</v>
      </c>
      <c r="I11922" s="25">
        <f t="shared" si="1187"/>
        <v>1.2386316767251382E+25</v>
      </c>
      <c r="J11922" s="14">
        <v>1</v>
      </c>
      <c r="K11922" s="14">
        <v>11</v>
      </c>
      <c r="L11922" s="14">
        <v>5</v>
      </c>
      <c r="M11922" s="14">
        <v>10000</v>
      </c>
      <c r="N11922" s="14">
        <v>10000</v>
      </c>
      <c r="O11922" s="14">
        <v>30</v>
      </c>
      <c r="P11922" s="14" t="b">
        <v>1</v>
      </c>
      <c r="Q11922" s="14">
        <v>0</v>
      </c>
      <c r="R11922" s="14" t="b">
        <v>0</v>
      </c>
      <c r="S11922" s="14">
        <v>101.000000000008</v>
      </c>
      <c r="T11922" s="14" t="s">
        <v>59</v>
      </c>
      <c r="U11922" s="25">
        <v>12017</v>
      </c>
      <c r="V11922" s="14">
        <v>71645</v>
      </c>
      <c r="W11922" s="25">
        <v>1.07</v>
      </c>
    </row>
    <row r="11923" spans="1:23" x14ac:dyDescent="0.3">
      <c r="A11923" s="23">
        <v>11921</v>
      </c>
      <c r="C11923" s="24" t="s">
        <v>144</v>
      </c>
      <c r="E11923" s="14">
        <v>96884997118.307007</v>
      </c>
      <c r="F11923" s="14">
        <v>5</v>
      </c>
      <c r="G11923" s="22">
        <f t="shared" ref="G11923:G11986" si="1188">G11922*1.008</f>
        <v>1.1114199142743759E+63</v>
      </c>
      <c r="H11923" s="25">
        <f t="shared" ref="H11923:H11986" si="1189">(A11923^2.14+50+50*A11923)*2</f>
        <v>1058835318.2735724</v>
      </c>
      <c r="I11923" s="25">
        <f t="shared" ref="I11923:I11986" si="1190">(A11923^6.082+A11923^4+1000*A11923+100)*2</f>
        <v>1.2392638045713724E+25</v>
      </c>
      <c r="J11923" s="14">
        <v>1</v>
      </c>
      <c r="K11923" s="14">
        <v>11</v>
      </c>
      <c r="L11923" s="14">
        <v>5</v>
      </c>
      <c r="M11923" s="14">
        <v>10000</v>
      </c>
      <c r="N11923" s="14">
        <v>10000</v>
      </c>
      <c r="O11923" s="14">
        <v>30</v>
      </c>
      <c r="P11923" s="14" t="b">
        <v>1</v>
      </c>
      <c r="Q11923" s="14">
        <v>0</v>
      </c>
      <c r="R11923" s="14" t="b">
        <v>0</v>
      </c>
      <c r="S11923" s="14">
        <v>101.000000000008</v>
      </c>
      <c r="T11923" s="14" t="s">
        <v>59</v>
      </c>
      <c r="U11923" s="25">
        <v>12018</v>
      </c>
      <c r="V11923" s="14">
        <v>71652</v>
      </c>
      <c r="W11923" s="25">
        <v>1.07</v>
      </c>
    </row>
    <row r="11924" spans="1:23" x14ac:dyDescent="0.3">
      <c r="A11924" s="23">
        <v>11922</v>
      </c>
      <c r="C11924" s="24" t="s">
        <v>144</v>
      </c>
      <c r="E11924" s="14">
        <v>96884997118.307007</v>
      </c>
      <c r="F11924" s="14">
        <v>5</v>
      </c>
      <c r="G11924" s="22">
        <f t="shared" si="1188"/>
        <v>1.1203112735885709E+63</v>
      </c>
      <c r="H11924" s="25">
        <f t="shared" si="1189"/>
        <v>1059025290.305734</v>
      </c>
      <c r="I11924" s="25">
        <f t="shared" si="1190"/>
        <v>1.239896201955296E+25</v>
      </c>
      <c r="J11924" s="14">
        <v>1</v>
      </c>
      <c r="K11924" s="14">
        <v>11</v>
      </c>
      <c r="L11924" s="14">
        <v>5</v>
      </c>
      <c r="M11924" s="14">
        <v>10000</v>
      </c>
      <c r="N11924" s="14">
        <v>10000</v>
      </c>
      <c r="O11924" s="14">
        <v>30</v>
      </c>
      <c r="P11924" s="14" t="b">
        <v>1</v>
      </c>
      <c r="Q11924" s="14">
        <v>0</v>
      </c>
      <c r="R11924" s="14" t="b">
        <v>0</v>
      </c>
      <c r="S11924" s="14">
        <v>101.000000000008</v>
      </c>
      <c r="T11924" s="14" t="s">
        <v>59</v>
      </c>
      <c r="U11924" s="25">
        <v>12019</v>
      </c>
      <c r="V11924" s="14">
        <v>71659</v>
      </c>
      <c r="W11924" s="25">
        <v>1.07</v>
      </c>
    </row>
    <row r="11925" spans="1:23" x14ac:dyDescent="0.3">
      <c r="A11925" s="23">
        <v>11923</v>
      </c>
      <c r="C11925" s="24" t="s">
        <v>144</v>
      </c>
      <c r="E11925" s="14">
        <v>96884997118.307007</v>
      </c>
      <c r="F11925" s="14">
        <v>5</v>
      </c>
      <c r="G11925" s="22">
        <f t="shared" si="1188"/>
        <v>1.1292737637772794E+63</v>
      </c>
      <c r="H11925" s="25">
        <f t="shared" si="1189"/>
        <v>1059215280.4946203</v>
      </c>
      <c r="I11925" s="25">
        <f t="shared" si="1190"/>
        <v>1.2405288689691771E+25</v>
      </c>
      <c r="J11925" s="14">
        <v>1</v>
      </c>
      <c r="K11925" s="14">
        <v>11</v>
      </c>
      <c r="L11925" s="14">
        <v>5</v>
      </c>
      <c r="M11925" s="14">
        <v>10000</v>
      </c>
      <c r="N11925" s="14">
        <v>10000</v>
      </c>
      <c r="O11925" s="14">
        <v>30</v>
      </c>
      <c r="P11925" s="14" t="b">
        <v>1</v>
      </c>
      <c r="Q11925" s="14">
        <v>0</v>
      </c>
      <c r="R11925" s="14" t="b">
        <v>0</v>
      </c>
      <c r="S11925" s="14">
        <v>101.000000000008</v>
      </c>
      <c r="T11925" s="14" t="s">
        <v>59</v>
      </c>
      <c r="U11925" s="25">
        <v>12020</v>
      </c>
      <c r="V11925" s="14">
        <v>71666</v>
      </c>
      <c r="W11925" s="25">
        <v>1.07</v>
      </c>
    </row>
    <row r="11926" spans="1:23" x14ac:dyDescent="0.3">
      <c r="A11926" s="23">
        <v>11924</v>
      </c>
      <c r="C11926" s="24" t="s">
        <v>144</v>
      </c>
      <c r="E11926" s="14">
        <v>96884997118.307007</v>
      </c>
      <c r="F11926" s="14">
        <v>5</v>
      </c>
      <c r="G11926" s="22">
        <f t="shared" si="1188"/>
        <v>1.1383079538874977E+63</v>
      </c>
      <c r="H11926" s="25">
        <f t="shared" si="1189"/>
        <v>1059405288.8404489</v>
      </c>
      <c r="I11926" s="25">
        <f t="shared" si="1190"/>
        <v>1.2411618057053899E+25</v>
      </c>
      <c r="J11926" s="14">
        <v>1</v>
      </c>
      <c r="K11926" s="14">
        <v>11</v>
      </c>
      <c r="L11926" s="14">
        <v>5</v>
      </c>
      <c r="M11926" s="14">
        <v>10000</v>
      </c>
      <c r="N11926" s="14">
        <v>10000</v>
      </c>
      <c r="O11926" s="14">
        <v>30</v>
      </c>
      <c r="P11926" s="14" t="b">
        <v>1</v>
      </c>
      <c r="Q11926" s="14">
        <v>0</v>
      </c>
      <c r="R11926" s="14" t="b">
        <v>0</v>
      </c>
      <c r="S11926" s="14">
        <v>101.000000000008</v>
      </c>
      <c r="T11926" s="14" t="s">
        <v>59</v>
      </c>
      <c r="U11926" s="25">
        <v>12021</v>
      </c>
      <c r="V11926" s="14">
        <v>71673</v>
      </c>
      <c r="W11926" s="25">
        <v>1.07</v>
      </c>
    </row>
    <row r="11927" spans="1:23" x14ac:dyDescent="0.3">
      <c r="A11927" s="23">
        <v>11925</v>
      </c>
      <c r="C11927" s="24" t="s">
        <v>144</v>
      </c>
      <c r="E11927" s="14">
        <v>96884997118.307007</v>
      </c>
      <c r="F11927" s="14">
        <v>5</v>
      </c>
      <c r="G11927" s="22">
        <f t="shared" si="1188"/>
        <v>1.1474144175185977E+63</v>
      </c>
      <c r="H11927" s="25">
        <f t="shared" si="1189"/>
        <v>1059595315.3434229</v>
      </c>
      <c r="I11927" s="25">
        <f t="shared" si="1190"/>
        <v>1.2417950122562461E+25</v>
      </c>
      <c r="J11927" s="14">
        <v>1</v>
      </c>
      <c r="K11927" s="14">
        <v>11</v>
      </c>
      <c r="L11927" s="14">
        <v>5</v>
      </c>
      <c r="M11927" s="14">
        <v>10000</v>
      </c>
      <c r="N11927" s="14">
        <v>10000</v>
      </c>
      <c r="O11927" s="14">
        <v>30</v>
      </c>
      <c r="P11927" s="14" t="b">
        <v>1</v>
      </c>
      <c r="Q11927" s="14">
        <v>0</v>
      </c>
      <c r="R11927" s="14" t="b">
        <v>0</v>
      </c>
      <c r="S11927" s="14">
        <v>101.000000000008</v>
      </c>
      <c r="T11927" s="14" t="s">
        <v>59</v>
      </c>
      <c r="U11927" s="25">
        <v>12022</v>
      </c>
      <c r="V11927" s="14">
        <v>71680</v>
      </c>
      <c r="W11927" s="25">
        <v>1.07</v>
      </c>
    </row>
    <row r="11928" spans="1:23" x14ac:dyDescent="0.3">
      <c r="A11928" s="23">
        <v>11926</v>
      </c>
      <c r="C11928" s="24" t="s">
        <v>144</v>
      </c>
      <c r="E11928" s="14">
        <v>96884997118.307007</v>
      </c>
      <c r="F11928" s="14">
        <v>5</v>
      </c>
      <c r="G11928" s="22">
        <f t="shared" si="1188"/>
        <v>1.1565937328587464E+63</v>
      </c>
      <c r="H11928" s="25">
        <f t="shared" si="1189"/>
        <v>1059785360.0037612</v>
      </c>
      <c r="I11928" s="25">
        <f t="shared" si="1190"/>
        <v>1.2424284887141541E+25</v>
      </c>
      <c r="J11928" s="14">
        <v>1</v>
      </c>
      <c r="K11928" s="14">
        <v>11</v>
      </c>
      <c r="L11928" s="14">
        <v>5</v>
      </c>
      <c r="M11928" s="14">
        <v>10000</v>
      </c>
      <c r="N11928" s="14">
        <v>10000</v>
      </c>
      <c r="O11928" s="14">
        <v>30</v>
      </c>
      <c r="P11928" s="14" t="b">
        <v>1</v>
      </c>
      <c r="Q11928" s="14">
        <v>0</v>
      </c>
      <c r="R11928" s="14" t="b">
        <v>0</v>
      </c>
      <c r="S11928" s="14">
        <v>101.000000000008</v>
      </c>
      <c r="T11928" s="14" t="s">
        <v>59</v>
      </c>
      <c r="U11928" s="25">
        <v>12023</v>
      </c>
      <c r="V11928" s="14">
        <v>71687</v>
      </c>
      <c r="W11928" s="25">
        <v>1.07</v>
      </c>
    </row>
    <row r="11929" spans="1:23" x14ac:dyDescent="0.3">
      <c r="A11929" s="23">
        <v>11927</v>
      </c>
      <c r="C11929" s="24" t="s">
        <v>144</v>
      </c>
      <c r="E11929" s="14">
        <v>96884997118.307007</v>
      </c>
      <c r="F11929" s="14">
        <v>5</v>
      </c>
      <c r="G11929" s="22">
        <f t="shared" si="1188"/>
        <v>1.1658464827216163E+63</v>
      </c>
      <c r="H11929" s="25">
        <f t="shared" si="1189"/>
        <v>1059975422.8216755</v>
      </c>
      <c r="I11929" s="25">
        <f t="shared" si="1190"/>
        <v>1.2430622351714871E+25</v>
      </c>
      <c r="J11929" s="14">
        <v>1</v>
      </c>
      <c r="K11929" s="14">
        <v>11</v>
      </c>
      <c r="L11929" s="14">
        <v>5</v>
      </c>
      <c r="M11929" s="14">
        <v>10000</v>
      </c>
      <c r="N11929" s="14">
        <v>10000</v>
      </c>
      <c r="O11929" s="14">
        <v>30</v>
      </c>
      <c r="P11929" s="14" t="b">
        <v>1</v>
      </c>
      <c r="Q11929" s="14">
        <v>0</v>
      </c>
      <c r="R11929" s="14" t="b">
        <v>0</v>
      </c>
      <c r="S11929" s="14">
        <v>101.000000000008</v>
      </c>
      <c r="T11929" s="14" t="s">
        <v>59</v>
      </c>
      <c r="U11929" s="25">
        <v>12024</v>
      </c>
      <c r="V11929" s="14">
        <v>71694</v>
      </c>
      <c r="W11929" s="25">
        <v>1.07</v>
      </c>
    </row>
    <row r="11930" spans="1:23" x14ac:dyDescent="0.3">
      <c r="A11930" s="23">
        <v>11928</v>
      </c>
      <c r="C11930" s="24" t="s">
        <v>144</v>
      </c>
      <c r="E11930" s="14">
        <v>96884997118.307007</v>
      </c>
      <c r="F11930" s="14">
        <v>5</v>
      </c>
      <c r="G11930" s="22">
        <f t="shared" si="1188"/>
        <v>1.1751732545833892E+63</v>
      </c>
      <c r="H11930" s="25">
        <f t="shared" si="1189"/>
        <v>1060165503.7973863</v>
      </c>
      <c r="I11930" s="25">
        <f t="shared" si="1190"/>
        <v>1.2436962517207144E+25</v>
      </c>
      <c r="J11930" s="14">
        <v>1</v>
      </c>
      <c r="K11930" s="14">
        <v>11</v>
      </c>
      <c r="L11930" s="14">
        <v>5</v>
      </c>
      <c r="M11930" s="14">
        <v>10000</v>
      </c>
      <c r="N11930" s="14">
        <v>10000</v>
      </c>
      <c r="O11930" s="14">
        <v>30</v>
      </c>
      <c r="P11930" s="14" t="b">
        <v>1</v>
      </c>
      <c r="Q11930" s="14">
        <v>0</v>
      </c>
      <c r="R11930" s="14" t="b">
        <v>0</v>
      </c>
      <c r="S11930" s="14">
        <v>101.000000000008</v>
      </c>
      <c r="T11930" s="14" t="s">
        <v>59</v>
      </c>
      <c r="U11930" s="25">
        <v>12025</v>
      </c>
      <c r="V11930" s="14">
        <v>71701</v>
      </c>
      <c r="W11930" s="25">
        <v>1.07</v>
      </c>
    </row>
    <row r="11931" spans="1:23" x14ac:dyDescent="0.3">
      <c r="A11931" s="23">
        <v>11929</v>
      </c>
      <c r="C11931" s="24" t="s">
        <v>144</v>
      </c>
      <c r="E11931" s="14">
        <v>96884997118.307007</v>
      </c>
      <c r="F11931" s="14">
        <v>5</v>
      </c>
      <c r="G11931" s="22">
        <f t="shared" si="1188"/>
        <v>1.1845746406200563E+63</v>
      </c>
      <c r="H11931" s="25">
        <f t="shared" si="1189"/>
        <v>1060355602.9310915</v>
      </c>
      <c r="I11931" s="25">
        <f t="shared" si="1190"/>
        <v>1.244330538454244E+25</v>
      </c>
      <c r="J11931" s="14">
        <v>1</v>
      </c>
      <c r="K11931" s="14">
        <v>11</v>
      </c>
      <c r="L11931" s="14">
        <v>5</v>
      </c>
      <c r="M11931" s="14">
        <v>10000</v>
      </c>
      <c r="N11931" s="14">
        <v>10000</v>
      </c>
      <c r="O11931" s="14">
        <v>30</v>
      </c>
      <c r="P11931" s="14" t="b">
        <v>1</v>
      </c>
      <c r="Q11931" s="14">
        <v>0</v>
      </c>
      <c r="R11931" s="14" t="b">
        <v>0</v>
      </c>
      <c r="S11931" s="14">
        <v>101.000000000008</v>
      </c>
      <c r="T11931" s="14" t="s">
        <v>59</v>
      </c>
      <c r="U11931" s="25">
        <v>12026</v>
      </c>
      <c r="V11931" s="14">
        <v>71708</v>
      </c>
      <c r="W11931" s="25">
        <v>1.07</v>
      </c>
    </row>
    <row r="11932" spans="1:23" x14ac:dyDescent="0.3">
      <c r="A11932" s="23">
        <v>11930</v>
      </c>
      <c r="C11932" s="24" t="s">
        <v>144</v>
      </c>
      <c r="E11932" s="14">
        <v>96884997118.307007</v>
      </c>
      <c r="F11932" s="14">
        <v>5</v>
      </c>
      <c r="G11932" s="22">
        <f t="shared" si="1188"/>
        <v>1.1940512377450168E+63</v>
      </c>
      <c r="H11932" s="25">
        <f t="shared" si="1189"/>
        <v>1060545720.2230166</v>
      </c>
      <c r="I11932" s="25">
        <f t="shared" si="1190"/>
        <v>1.2449650954645795E+25</v>
      </c>
      <c r="J11932" s="14">
        <v>1</v>
      </c>
      <c r="K11932" s="14">
        <v>11</v>
      </c>
      <c r="L11932" s="14">
        <v>5</v>
      </c>
      <c r="M11932" s="14">
        <v>10000</v>
      </c>
      <c r="N11932" s="14">
        <v>10000</v>
      </c>
      <c r="O11932" s="14">
        <v>30</v>
      </c>
      <c r="P11932" s="14" t="b">
        <v>1</v>
      </c>
      <c r="Q11932" s="14">
        <v>0</v>
      </c>
      <c r="R11932" s="14" t="b">
        <v>0</v>
      </c>
      <c r="S11932" s="14">
        <v>101.000000000008</v>
      </c>
      <c r="T11932" s="14" t="s">
        <v>59</v>
      </c>
      <c r="U11932" s="25">
        <v>12027</v>
      </c>
      <c r="V11932" s="14">
        <v>71715</v>
      </c>
      <c r="W11932" s="25">
        <v>1.07</v>
      </c>
    </row>
    <row r="11933" spans="1:23" x14ac:dyDescent="0.3">
      <c r="A11933" s="23">
        <v>11931</v>
      </c>
      <c r="C11933" s="24" t="s">
        <v>144</v>
      </c>
      <c r="E11933" s="14">
        <v>96884997118.307007</v>
      </c>
      <c r="F11933" s="14">
        <v>5</v>
      </c>
      <c r="G11933" s="22">
        <f t="shared" si="1188"/>
        <v>1.2036036476469769E+63</v>
      </c>
      <c r="H11933" s="25">
        <f t="shared" si="1189"/>
        <v>1060735855.6733723</v>
      </c>
      <c r="I11933" s="25">
        <f t="shared" si="1190"/>
        <v>1.2455999228442166E+25</v>
      </c>
      <c r="J11933" s="14">
        <v>1</v>
      </c>
      <c r="K11933" s="14">
        <v>11</v>
      </c>
      <c r="L11933" s="14">
        <v>5</v>
      </c>
      <c r="M11933" s="14">
        <v>10000</v>
      </c>
      <c r="N11933" s="14">
        <v>10000</v>
      </c>
      <c r="O11933" s="14">
        <v>30</v>
      </c>
      <c r="P11933" s="14" t="b">
        <v>1</v>
      </c>
      <c r="Q11933" s="14">
        <v>0</v>
      </c>
      <c r="R11933" s="14" t="b">
        <v>0</v>
      </c>
      <c r="S11933" s="14">
        <v>101.000000000008</v>
      </c>
      <c r="T11933" s="14" t="s">
        <v>59</v>
      </c>
      <c r="U11933" s="25">
        <v>12028</v>
      </c>
      <c r="V11933" s="14">
        <v>71722</v>
      </c>
      <c r="W11933" s="25">
        <v>1.07</v>
      </c>
    </row>
    <row r="11934" spans="1:23" x14ac:dyDescent="0.3">
      <c r="A11934" s="23">
        <v>11932</v>
      </c>
      <c r="C11934" s="24" t="s">
        <v>144</v>
      </c>
      <c r="E11934" s="14">
        <v>96884997118.307007</v>
      </c>
      <c r="F11934" s="14">
        <v>5</v>
      </c>
      <c r="G11934" s="22">
        <f t="shared" si="1188"/>
        <v>1.2132324768281528E+63</v>
      </c>
      <c r="H11934" s="25">
        <f t="shared" si="1189"/>
        <v>1060926009.28237</v>
      </c>
      <c r="I11934" s="25">
        <f t="shared" si="1190"/>
        <v>1.2462350206856495E+25</v>
      </c>
      <c r="J11934" s="14">
        <v>1</v>
      </c>
      <c r="K11934" s="14">
        <v>11</v>
      </c>
      <c r="L11934" s="14">
        <v>5</v>
      </c>
      <c r="M11934" s="14">
        <v>10000</v>
      </c>
      <c r="N11934" s="14">
        <v>10000</v>
      </c>
      <c r="O11934" s="14">
        <v>30</v>
      </c>
      <c r="P11934" s="14" t="b">
        <v>1</v>
      </c>
      <c r="Q11934" s="14">
        <v>0</v>
      </c>
      <c r="R11934" s="14" t="b">
        <v>0</v>
      </c>
      <c r="S11934" s="14">
        <v>101.000000000008</v>
      </c>
      <c r="T11934" s="14" t="s">
        <v>59</v>
      </c>
      <c r="U11934" s="25">
        <v>12029</v>
      </c>
      <c r="V11934" s="14">
        <v>71729</v>
      </c>
      <c r="W11934" s="25">
        <v>1.07</v>
      </c>
    </row>
    <row r="11935" spans="1:23" x14ac:dyDescent="0.3">
      <c r="A11935" s="23">
        <v>11933</v>
      </c>
      <c r="C11935" s="24" t="s">
        <v>144</v>
      </c>
      <c r="E11935" s="14">
        <v>96884997118.307007</v>
      </c>
      <c r="F11935" s="14">
        <v>5</v>
      </c>
      <c r="G11935" s="22">
        <f t="shared" si="1188"/>
        <v>1.222938336642778E+63</v>
      </c>
      <c r="H11935" s="25">
        <f t="shared" si="1189"/>
        <v>1061116181.0502219</v>
      </c>
      <c r="I11935" s="25">
        <f t="shared" si="1190"/>
        <v>1.2468703890814523E+25</v>
      </c>
      <c r="J11935" s="14">
        <v>1</v>
      </c>
      <c r="K11935" s="14">
        <v>11</v>
      </c>
      <c r="L11935" s="14">
        <v>5</v>
      </c>
      <c r="M11935" s="14">
        <v>10000</v>
      </c>
      <c r="N11935" s="14">
        <v>10000</v>
      </c>
      <c r="O11935" s="14">
        <v>30</v>
      </c>
      <c r="P11935" s="14" t="b">
        <v>1</v>
      </c>
      <c r="Q11935" s="14">
        <v>0</v>
      </c>
      <c r="R11935" s="14" t="b">
        <v>0</v>
      </c>
      <c r="S11935" s="14">
        <v>101.000000000008</v>
      </c>
      <c r="T11935" s="14" t="s">
        <v>59</v>
      </c>
      <c r="U11935" s="25">
        <v>12030</v>
      </c>
      <c r="V11935" s="14">
        <v>71736</v>
      </c>
      <c r="W11935" s="25">
        <v>1.07</v>
      </c>
    </row>
    <row r="11936" spans="1:23" x14ac:dyDescent="0.3">
      <c r="A11936" s="23">
        <v>11934</v>
      </c>
      <c r="C11936" s="24" t="s">
        <v>144</v>
      </c>
      <c r="E11936" s="14">
        <v>96884997118.307007</v>
      </c>
      <c r="F11936" s="14">
        <v>5</v>
      </c>
      <c r="G11936" s="22">
        <f t="shared" si="1188"/>
        <v>1.2327218433359202E+63</v>
      </c>
      <c r="H11936" s="25">
        <f t="shared" si="1189"/>
        <v>1061306370.9771446</v>
      </c>
      <c r="I11936" s="25">
        <f t="shared" si="1190"/>
        <v>1.2475060281242072E+25</v>
      </c>
      <c r="J11936" s="14">
        <v>1</v>
      </c>
      <c r="K11936" s="14">
        <v>11</v>
      </c>
      <c r="L11936" s="14">
        <v>5</v>
      </c>
      <c r="M11936" s="14">
        <v>10000</v>
      </c>
      <c r="N11936" s="14">
        <v>10000</v>
      </c>
      <c r="O11936" s="14">
        <v>30</v>
      </c>
      <c r="P11936" s="14" t="b">
        <v>1</v>
      </c>
      <c r="Q11936" s="14">
        <v>0</v>
      </c>
      <c r="R11936" s="14" t="b">
        <v>0</v>
      </c>
      <c r="S11936" s="14">
        <v>101.000000000008</v>
      </c>
      <c r="T11936" s="14" t="s">
        <v>59</v>
      </c>
      <c r="U11936" s="25">
        <v>12031</v>
      </c>
      <c r="V11936" s="14">
        <v>71743</v>
      </c>
      <c r="W11936" s="25">
        <v>1.07</v>
      </c>
    </row>
    <row r="11937" spans="1:23" x14ac:dyDescent="0.3">
      <c r="A11937" s="23">
        <v>11935</v>
      </c>
      <c r="C11937" s="24" t="s">
        <v>144</v>
      </c>
      <c r="E11937" s="14">
        <v>96884997118.307007</v>
      </c>
      <c r="F11937" s="14">
        <v>5</v>
      </c>
      <c r="G11937" s="22">
        <f t="shared" si="1188"/>
        <v>1.2425836180826075E+63</v>
      </c>
      <c r="H11937" s="25">
        <f t="shared" si="1189"/>
        <v>1061496579.0633477</v>
      </c>
      <c r="I11937" s="25">
        <f t="shared" si="1190"/>
        <v>1.2481419379064698E+25</v>
      </c>
      <c r="J11937" s="14">
        <v>1</v>
      </c>
      <c r="K11937" s="14">
        <v>11</v>
      </c>
      <c r="L11937" s="14">
        <v>5</v>
      </c>
      <c r="M11937" s="14">
        <v>10000</v>
      </c>
      <c r="N11937" s="14">
        <v>10000</v>
      </c>
      <c r="O11937" s="14">
        <v>30</v>
      </c>
      <c r="P11937" s="14" t="b">
        <v>1</v>
      </c>
      <c r="Q11937" s="14">
        <v>0</v>
      </c>
      <c r="R11937" s="14" t="b">
        <v>0</v>
      </c>
      <c r="S11937" s="14">
        <v>101.000000000008</v>
      </c>
      <c r="T11937" s="14" t="s">
        <v>59</v>
      </c>
      <c r="U11937" s="25">
        <v>12032</v>
      </c>
      <c r="V11937" s="14">
        <v>71750</v>
      </c>
      <c r="W11937" s="25">
        <v>1.07</v>
      </c>
    </row>
    <row r="11938" spans="1:23" x14ac:dyDescent="0.3">
      <c r="A11938" s="23">
        <v>11936</v>
      </c>
      <c r="C11938" s="24" t="s">
        <v>144</v>
      </c>
      <c r="E11938" s="14">
        <v>96884997118.307007</v>
      </c>
      <c r="F11938" s="14">
        <v>5</v>
      </c>
      <c r="G11938" s="22">
        <f t="shared" si="1188"/>
        <v>1.2525242870272684E+63</v>
      </c>
      <c r="H11938" s="25">
        <f t="shared" si="1189"/>
        <v>1061686805.3090453</v>
      </c>
      <c r="I11938" s="25">
        <f t="shared" si="1190"/>
        <v>1.2487781185208745E+25</v>
      </c>
      <c r="J11938" s="14">
        <v>1</v>
      </c>
      <c r="K11938" s="14">
        <v>11</v>
      </c>
      <c r="L11938" s="14">
        <v>5</v>
      </c>
      <c r="M11938" s="14">
        <v>10000</v>
      </c>
      <c r="N11938" s="14">
        <v>10000</v>
      </c>
      <c r="O11938" s="14">
        <v>30</v>
      </c>
      <c r="P11938" s="14" t="b">
        <v>1</v>
      </c>
      <c r="Q11938" s="14">
        <v>0</v>
      </c>
      <c r="R11938" s="14" t="b">
        <v>0</v>
      </c>
      <c r="S11938" s="14">
        <v>101.000000000008</v>
      </c>
      <c r="T11938" s="14" t="s">
        <v>59</v>
      </c>
      <c r="U11938" s="25">
        <v>12033</v>
      </c>
      <c r="V11938" s="14">
        <v>71757</v>
      </c>
      <c r="W11938" s="25">
        <v>1.07</v>
      </c>
    </row>
    <row r="11939" spans="1:23" x14ac:dyDescent="0.3">
      <c r="A11939" s="23">
        <v>11937</v>
      </c>
      <c r="C11939" s="24" t="s">
        <v>144</v>
      </c>
      <c r="E11939" s="14">
        <v>96884997118.307007</v>
      </c>
      <c r="F11939" s="14">
        <v>5</v>
      </c>
      <c r="G11939" s="22">
        <f t="shared" si="1188"/>
        <v>1.2625444813234866E+63</v>
      </c>
      <c r="H11939" s="25">
        <f t="shared" si="1189"/>
        <v>1061877049.7144523</v>
      </c>
      <c r="I11939" s="25">
        <f t="shared" si="1190"/>
        <v>1.2494145700600733E+25</v>
      </c>
      <c r="J11939" s="14">
        <v>1</v>
      </c>
      <c r="K11939" s="14">
        <v>11</v>
      </c>
      <c r="L11939" s="14">
        <v>5</v>
      </c>
      <c r="M11939" s="14">
        <v>10000</v>
      </c>
      <c r="N11939" s="14">
        <v>10000</v>
      </c>
      <c r="O11939" s="14">
        <v>30</v>
      </c>
      <c r="P11939" s="14" t="b">
        <v>1</v>
      </c>
      <c r="Q11939" s="14">
        <v>0</v>
      </c>
      <c r="R11939" s="14" t="b">
        <v>0</v>
      </c>
      <c r="S11939" s="14">
        <v>101.000000000008</v>
      </c>
      <c r="T11939" s="14" t="s">
        <v>59</v>
      </c>
      <c r="U11939" s="25">
        <v>12034</v>
      </c>
      <c r="V11939" s="14">
        <v>71764</v>
      </c>
      <c r="W11939" s="25">
        <v>1.07</v>
      </c>
    </row>
    <row r="11940" spans="1:23" x14ac:dyDescent="0.3">
      <c r="A11940" s="23">
        <v>11938</v>
      </c>
      <c r="C11940" s="24" t="s">
        <v>144</v>
      </c>
      <c r="E11940" s="14">
        <v>96884997118.307007</v>
      </c>
      <c r="F11940" s="14">
        <v>5</v>
      </c>
      <c r="G11940" s="22">
        <f t="shared" si="1188"/>
        <v>1.2726448371740746E+63</v>
      </c>
      <c r="H11940" s="25">
        <f t="shared" si="1189"/>
        <v>1062067312.2797801</v>
      </c>
      <c r="I11940" s="25">
        <f t="shared" si="1190"/>
        <v>1.2500512926167181E+25</v>
      </c>
      <c r="J11940" s="14">
        <v>1</v>
      </c>
      <c r="K11940" s="14">
        <v>11</v>
      </c>
      <c r="L11940" s="14">
        <v>5</v>
      </c>
      <c r="M11940" s="14">
        <v>10000</v>
      </c>
      <c r="N11940" s="14">
        <v>10000</v>
      </c>
      <c r="O11940" s="14">
        <v>30</v>
      </c>
      <c r="P11940" s="14" t="b">
        <v>1</v>
      </c>
      <c r="Q11940" s="14">
        <v>0</v>
      </c>
      <c r="R11940" s="14" t="b">
        <v>0</v>
      </c>
      <c r="S11940" s="14">
        <v>101.000000000008</v>
      </c>
      <c r="T11940" s="14" t="s">
        <v>59</v>
      </c>
      <c r="U11940" s="25">
        <v>12035</v>
      </c>
      <c r="V11940" s="14">
        <v>71771</v>
      </c>
      <c r="W11940" s="25">
        <v>1.07</v>
      </c>
    </row>
    <row r="11941" spans="1:23" x14ac:dyDescent="0.3">
      <c r="A11941" s="23">
        <v>11939</v>
      </c>
      <c r="C11941" s="24" t="s">
        <v>144</v>
      </c>
      <c r="E11941" s="14">
        <v>96884997118.307007</v>
      </c>
      <c r="F11941" s="14">
        <v>5</v>
      </c>
      <c r="G11941" s="22">
        <f t="shared" si="1188"/>
        <v>1.2828259958714672E+63</v>
      </c>
      <c r="H11941" s="25">
        <f t="shared" si="1189"/>
        <v>1062257593.0052375</v>
      </c>
      <c r="I11941" s="25">
        <f t="shared" si="1190"/>
        <v>1.2506882862835038E+25</v>
      </c>
      <c r="J11941" s="14">
        <v>1</v>
      </c>
      <c r="K11941" s="14">
        <v>11</v>
      </c>
      <c r="L11941" s="14">
        <v>5</v>
      </c>
      <c r="M11941" s="14">
        <v>10000</v>
      </c>
      <c r="N11941" s="14">
        <v>10000</v>
      </c>
      <c r="O11941" s="14">
        <v>30</v>
      </c>
      <c r="P11941" s="14" t="b">
        <v>1</v>
      </c>
      <c r="Q11941" s="14">
        <v>0</v>
      </c>
      <c r="R11941" s="14" t="b">
        <v>0</v>
      </c>
      <c r="S11941" s="14">
        <v>101.000000000008</v>
      </c>
      <c r="T11941" s="14" t="s">
        <v>59</v>
      </c>
      <c r="U11941" s="25">
        <v>12036</v>
      </c>
      <c r="V11941" s="14">
        <v>71778</v>
      </c>
      <c r="W11941" s="25">
        <v>1.07</v>
      </c>
    </row>
    <row r="11942" spans="1:23" x14ac:dyDescent="0.3">
      <c r="A11942" s="23">
        <v>11940</v>
      </c>
      <c r="C11942" s="24" t="s">
        <v>144</v>
      </c>
      <c r="E11942" s="14">
        <v>96884997118.307007</v>
      </c>
      <c r="F11942" s="14">
        <v>5</v>
      </c>
      <c r="G11942" s="22">
        <f t="shared" si="1188"/>
        <v>1.2930886038384391E+63</v>
      </c>
      <c r="H11942" s="25">
        <f t="shared" si="1189"/>
        <v>1062447891.8910447</v>
      </c>
      <c r="I11942" s="25">
        <f t="shared" si="1190"/>
        <v>1.2513255511531522E+25</v>
      </c>
      <c r="J11942" s="14">
        <v>1</v>
      </c>
      <c r="K11942" s="14">
        <v>11</v>
      </c>
      <c r="L11942" s="14">
        <v>5</v>
      </c>
      <c r="M11942" s="14">
        <v>10000</v>
      </c>
      <c r="N11942" s="14">
        <v>10000</v>
      </c>
      <c r="O11942" s="14">
        <v>30</v>
      </c>
      <c r="P11942" s="14" t="b">
        <v>1</v>
      </c>
      <c r="Q11942" s="14">
        <v>0</v>
      </c>
      <c r="R11942" s="14" t="b">
        <v>0</v>
      </c>
      <c r="S11942" s="14">
        <v>101.000000000008</v>
      </c>
      <c r="T11942" s="14" t="s">
        <v>59</v>
      </c>
      <c r="U11942" s="25">
        <v>12037</v>
      </c>
      <c r="V11942" s="14">
        <v>71785</v>
      </c>
      <c r="W11942" s="25">
        <v>1.07</v>
      </c>
    </row>
    <row r="11943" spans="1:23" x14ac:dyDescent="0.3">
      <c r="A11943" s="23">
        <v>11941</v>
      </c>
      <c r="C11943" s="24" t="s">
        <v>144</v>
      </c>
      <c r="E11943" s="14">
        <v>96884997118.307007</v>
      </c>
      <c r="F11943" s="14">
        <v>5</v>
      </c>
      <c r="G11943" s="22">
        <f t="shared" si="1188"/>
        <v>1.3034333126691465E+63</v>
      </c>
      <c r="H11943" s="25">
        <f t="shared" si="1189"/>
        <v>1062638208.9374081</v>
      </c>
      <c r="I11943" s="25">
        <f t="shared" si="1190"/>
        <v>1.2519630873183759E+25</v>
      </c>
      <c r="J11943" s="14">
        <v>1</v>
      </c>
      <c r="K11943" s="14">
        <v>11</v>
      </c>
      <c r="L11943" s="14">
        <v>5</v>
      </c>
      <c r="M11943" s="14">
        <v>10000</v>
      </c>
      <c r="N11943" s="14">
        <v>10000</v>
      </c>
      <c r="O11943" s="14">
        <v>30</v>
      </c>
      <c r="P11943" s="14" t="b">
        <v>1</v>
      </c>
      <c r="Q11943" s="14">
        <v>0</v>
      </c>
      <c r="R11943" s="14" t="b">
        <v>0</v>
      </c>
      <c r="S11943" s="14">
        <v>101.000000000008</v>
      </c>
      <c r="T11943" s="14" t="s">
        <v>59</v>
      </c>
      <c r="U11943" s="25">
        <v>12038</v>
      </c>
      <c r="V11943" s="14">
        <v>71792</v>
      </c>
      <c r="W11943" s="25">
        <v>1.07</v>
      </c>
    </row>
    <row r="11944" spans="1:23" x14ac:dyDescent="0.3">
      <c r="A11944" s="23">
        <v>11942</v>
      </c>
      <c r="C11944" s="24" t="s">
        <v>144</v>
      </c>
      <c r="E11944" s="14">
        <v>96884997118.307007</v>
      </c>
      <c r="F11944" s="14">
        <v>5</v>
      </c>
      <c r="G11944" s="22">
        <f t="shared" si="1188"/>
        <v>1.3138607791704997E+63</v>
      </c>
      <c r="H11944" s="25">
        <f t="shared" si="1189"/>
        <v>1062828544.1445454</v>
      </c>
      <c r="I11944" s="25">
        <f t="shared" si="1190"/>
        <v>1.2526008948719667E+25</v>
      </c>
      <c r="J11944" s="14">
        <v>1</v>
      </c>
      <c r="K11944" s="14">
        <v>11</v>
      </c>
      <c r="L11944" s="14">
        <v>5</v>
      </c>
      <c r="M11944" s="14">
        <v>10000</v>
      </c>
      <c r="N11944" s="14">
        <v>10000</v>
      </c>
      <c r="O11944" s="14">
        <v>30</v>
      </c>
      <c r="P11944" s="14" t="b">
        <v>1</v>
      </c>
      <c r="Q11944" s="14">
        <v>0</v>
      </c>
      <c r="R11944" s="14" t="b">
        <v>0</v>
      </c>
      <c r="S11944" s="14">
        <v>101.000000000008</v>
      </c>
      <c r="T11944" s="14" t="s">
        <v>59</v>
      </c>
      <c r="U11944" s="25">
        <v>12039</v>
      </c>
      <c r="V11944" s="14">
        <v>71799</v>
      </c>
      <c r="W11944" s="25">
        <v>1.07</v>
      </c>
    </row>
    <row r="11945" spans="1:23" x14ac:dyDescent="0.3">
      <c r="A11945" s="23">
        <v>11943</v>
      </c>
      <c r="C11945" s="24" t="s">
        <v>144</v>
      </c>
      <c r="E11945" s="14">
        <v>96884997118.307007</v>
      </c>
      <c r="F11945" s="14">
        <v>5</v>
      </c>
      <c r="G11945" s="22">
        <f t="shared" si="1188"/>
        <v>1.3243716654038637E+63</v>
      </c>
      <c r="H11945" s="25">
        <f t="shared" si="1189"/>
        <v>1063018897.5126717</v>
      </c>
      <c r="I11945" s="25">
        <f t="shared" si="1190"/>
        <v>1.2532389739066977E+25</v>
      </c>
      <c r="J11945" s="14">
        <v>1</v>
      </c>
      <c r="K11945" s="14">
        <v>11</v>
      </c>
      <c r="L11945" s="14">
        <v>5</v>
      </c>
      <c r="M11945" s="14">
        <v>10000</v>
      </c>
      <c r="N11945" s="14">
        <v>10000</v>
      </c>
      <c r="O11945" s="14">
        <v>30</v>
      </c>
      <c r="P11945" s="14" t="b">
        <v>1</v>
      </c>
      <c r="Q11945" s="14">
        <v>0</v>
      </c>
      <c r="R11945" s="14" t="b">
        <v>0</v>
      </c>
      <c r="S11945" s="14">
        <v>101.000000000008</v>
      </c>
      <c r="T11945" s="14" t="s">
        <v>59</v>
      </c>
      <c r="U11945" s="25">
        <v>12040</v>
      </c>
      <c r="V11945" s="14">
        <v>71806</v>
      </c>
      <c r="W11945" s="25">
        <v>1.07</v>
      </c>
    </row>
    <row r="11946" spans="1:23" x14ac:dyDescent="0.3">
      <c r="A11946" s="23">
        <v>11944</v>
      </c>
      <c r="C11946" s="24" t="s">
        <v>144</v>
      </c>
      <c r="E11946" s="14">
        <v>96884997118.307007</v>
      </c>
      <c r="F11946" s="14">
        <v>5</v>
      </c>
      <c r="G11946" s="22">
        <f t="shared" si="1188"/>
        <v>1.3349666387270946E+63</v>
      </c>
      <c r="H11946" s="25">
        <f t="shared" si="1189"/>
        <v>1063209269.0419914</v>
      </c>
      <c r="I11946" s="25">
        <f t="shared" si="1190"/>
        <v>1.2538773245153689E+25</v>
      </c>
      <c r="J11946" s="14">
        <v>1</v>
      </c>
      <c r="K11946" s="14">
        <v>11</v>
      </c>
      <c r="L11946" s="14">
        <v>5</v>
      </c>
      <c r="M11946" s="14">
        <v>10000</v>
      </c>
      <c r="N11946" s="14">
        <v>10000</v>
      </c>
      <c r="O11946" s="14">
        <v>30</v>
      </c>
      <c r="P11946" s="14" t="b">
        <v>1</v>
      </c>
      <c r="Q11946" s="14">
        <v>0</v>
      </c>
      <c r="R11946" s="14" t="b">
        <v>0</v>
      </c>
      <c r="S11946" s="14">
        <v>101.000000000008</v>
      </c>
      <c r="T11946" s="14" t="s">
        <v>59</v>
      </c>
      <c r="U11946" s="25">
        <v>12041</v>
      </c>
      <c r="V11946" s="14">
        <v>71813</v>
      </c>
      <c r="W11946" s="25">
        <v>1.07</v>
      </c>
    </row>
    <row r="11947" spans="1:23" x14ac:dyDescent="0.3">
      <c r="A11947" s="23">
        <v>11945</v>
      </c>
      <c r="C11947" s="24" t="s">
        <v>144</v>
      </c>
      <c r="E11947" s="14">
        <v>96884997118.307007</v>
      </c>
      <c r="F11947" s="14">
        <v>5</v>
      </c>
      <c r="G11947" s="22">
        <f t="shared" si="1188"/>
        <v>1.3456463718369114E+63</v>
      </c>
      <c r="H11947" s="25">
        <f t="shared" si="1189"/>
        <v>1063399658.732728</v>
      </c>
      <c r="I11947" s="25">
        <f t="shared" si="1190"/>
        <v>1.2545159467908327E+25</v>
      </c>
      <c r="J11947" s="14">
        <v>1</v>
      </c>
      <c r="K11947" s="14">
        <v>11</v>
      </c>
      <c r="L11947" s="14">
        <v>5</v>
      </c>
      <c r="M11947" s="14">
        <v>10000</v>
      </c>
      <c r="N11947" s="14">
        <v>10000</v>
      </c>
      <c r="O11947" s="14">
        <v>30</v>
      </c>
      <c r="P11947" s="14" t="b">
        <v>1</v>
      </c>
      <c r="Q11947" s="14">
        <v>0</v>
      </c>
      <c r="R11947" s="14" t="b">
        <v>0</v>
      </c>
      <c r="S11947" s="14">
        <v>101.000000000008</v>
      </c>
      <c r="T11947" s="14" t="s">
        <v>59</v>
      </c>
      <c r="U11947" s="25">
        <v>12042</v>
      </c>
      <c r="V11947" s="14">
        <v>71820</v>
      </c>
      <c r="W11947" s="25">
        <v>1.07</v>
      </c>
    </row>
    <row r="11948" spans="1:23" x14ac:dyDescent="0.3">
      <c r="A11948" s="23">
        <v>11946</v>
      </c>
      <c r="C11948" s="24" t="s">
        <v>144</v>
      </c>
      <c r="E11948" s="14">
        <v>96884997118.307007</v>
      </c>
      <c r="F11948" s="14">
        <v>5</v>
      </c>
      <c r="G11948" s="22">
        <f t="shared" si="1188"/>
        <v>1.3564115428116067E+63</v>
      </c>
      <c r="H11948" s="25">
        <f t="shared" si="1189"/>
        <v>1063590066.5850872</v>
      </c>
      <c r="I11948" s="25">
        <f t="shared" si="1190"/>
        <v>1.2551548408259327E+25</v>
      </c>
      <c r="J11948" s="14">
        <v>1</v>
      </c>
      <c r="K11948" s="14">
        <v>11</v>
      </c>
      <c r="L11948" s="14">
        <v>5</v>
      </c>
      <c r="M11948" s="14">
        <v>10000</v>
      </c>
      <c r="N11948" s="14">
        <v>10000</v>
      </c>
      <c r="O11948" s="14">
        <v>30</v>
      </c>
      <c r="P11948" s="14" t="b">
        <v>1</v>
      </c>
      <c r="Q11948" s="14">
        <v>0</v>
      </c>
      <c r="R11948" s="14" t="b">
        <v>0</v>
      </c>
      <c r="S11948" s="14">
        <v>101.000000000008</v>
      </c>
      <c r="T11948" s="14" t="s">
        <v>59</v>
      </c>
      <c r="U11948" s="25">
        <v>12043</v>
      </c>
      <c r="V11948" s="14">
        <v>71827</v>
      </c>
      <c r="W11948" s="25">
        <v>1.07</v>
      </c>
    </row>
    <row r="11949" spans="1:23" x14ac:dyDescent="0.3">
      <c r="A11949" s="23">
        <v>11947</v>
      </c>
      <c r="C11949" s="24" t="s">
        <v>144</v>
      </c>
      <c r="E11949" s="14">
        <v>96884997118.307007</v>
      </c>
      <c r="F11949" s="14">
        <v>5</v>
      </c>
      <c r="G11949" s="22">
        <f t="shared" si="1188"/>
        <v>1.3672628351540996E+63</v>
      </c>
      <c r="H11949" s="25">
        <f t="shared" si="1189"/>
        <v>1063780492.5992789</v>
      </c>
      <c r="I11949" s="25">
        <f t="shared" si="1190"/>
        <v>1.2557940067135471E+25</v>
      </c>
      <c r="J11949" s="14">
        <v>1</v>
      </c>
      <c r="K11949" s="14">
        <v>11</v>
      </c>
      <c r="L11949" s="14">
        <v>5</v>
      </c>
      <c r="M11949" s="14">
        <v>10000</v>
      </c>
      <c r="N11949" s="14">
        <v>10000</v>
      </c>
      <c r="O11949" s="14">
        <v>30</v>
      </c>
      <c r="P11949" s="14" t="b">
        <v>1</v>
      </c>
      <c r="Q11949" s="14">
        <v>0</v>
      </c>
      <c r="R11949" s="14" t="b">
        <v>0</v>
      </c>
      <c r="S11949" s="14">
        <v>101.000000000008</v>
      </c>
      <c r="T11949" s="14" t="s">
        <v>59</v>
      </c>
      <c r="U11949" s="25">
        <v>12044</v>
      </c>
      <c r="V11949" s="14">
        <v>71834</v>
      </c>
      <c r="W11949" s="25">
        <v>1.07</v>
      </c>
    </row>
    <row r="11950" spans="1:23" x14ac:dyDescent="0.3">
      <c r="A11950" s="23">
        <v>11948</v>
      </c>
      <c r="C11950" s="24" t="s">
        <v>144</v>
      </c>
      <c r="E11950" s="14">
        <v>96884997118.307007</v>
      </c>
      <c r="F11950" s="14">
        <v>5</v>
      </c>
      <c r="G11950" s="22">
        <f t="shared" si="1188"/>
        <v>1.3782009378353323E+63</v>
      </c>
      <c r="H11950" s="25">
        <f t="shared" si="1189"/>
        <v>1063970936.7755252</v>
      </c>
      <c r="I11950" s="25">
        <f t="shared" si="1190"/>
        <v>1.2564334445465981E+25</v>
      </c>
      <c r="J11950" s="14">
        <v>1</v>
      </c>
      <c r="K11950" s="14">
        <v>11</v>
      </c>
      <c r="L11950" s="14">
        <v>5</v>
      </c>
      <c r="M11950" s="14">
        <v>10000</v>
      </c>
      <c r="N11950" s="14">
        <v>10000</v>
      </c>
      <c r="O11950" s="14">
        <v>30</v>
      </c>
      <c r="P11950" s="14" t="b">
        <v>1</v>
      </c>
      <c r="Q11950" s="14">
        <v>0</v>
      </c>
      <c r="R11950" s="14" t="b">
        <v>0</v>
      </c>
      <c r="S11950" s="14">
        <v>101.000000000008</v>
      </c>
      <c r="T11950" s="14" t="s">
        <v>59</v>
      </c>
      <c r="U11950" s="25">
        <v>12045</v>
      </c>
      <c r="V11950" s="14">
        <v>71841</v>
      </c>
      <c r="W11950" s="25">
        <v>1.07</v>
      </c>
    </row>
    <row r="11951" spans="1:23" x14ac:dyDescent="0.3">
      <c r="A11951" s="23">
        <v>11949</v>
      </c>
      <c r="C11951" s="24" t="s">
        <v>144</v>
      </c>
      <c r="E11951" s="14">
        <v>96884997118.307007</v>
      </c>
      <c r="F11951" s="14">
        <v>5</v>
      </c>
      <c r="G11951" s="22">
        <f t="shared" si="1188"/>
        <v>1.389226545338015E+63</v>
      </c>
      <c r="H11951" s="25">
        <f t="shared" si="1189"/>
        <v>1064161399.1140299</v>
      </c>
      <c r="I11951" s="25">
        <f t="shared" si="1190"/>
        <v>1.2570731544179897E+25</v>
      </c>
      <c r="J11951" s="14">
        <v>1</v>
      </c>
      <c r="K11951" s="14">
        <v>11</v>
      </c>
      <c r="L11951" s="14">
        <v>5</v>
      </c>
      <c r="M11951" s="14">
        <v>10000</v>
      </c>
      <c r="N11951" s="14">
        <v>10000</v>
      </c>
      <c r="O11951" s="14">
        <v>30</v>
      </c>
      <c r="P11951" s="14" t="b">
        <v>1</v>
      </c>
      <c r="Q11951" s="14">
        <v>0</v>
      </c>
      <c r="R11951" s="14" t="b">
        <v>0</v>
      </c>
      <c r="S11951" s="14">
        <v>101.000000000008</v>
      </c>
      <c r="T11951" s="14" t="s">
        <v>59</v>
      </c>
      <c r="U11951" s="25">
        <v>12046</v>
      </c>
      <c r="V11951" s="14">
        <v>71848</v>
      </c>
      <c r="W11951" s="25">
        <v>1.07</v>
      </c>
    </row>
    <row r="11952" spans="1:23" x14ac:dyDescent="0.3">
      <c r="A11952" s="23">
        <v>11950</v>
      </c>
      <c r="C11952" s="24" t="s">
        <v>144</v>
      </c>
      <c r="E11952" s="14">
        <v>96884997118.307007</v>
      </c>
      <c r="F11952" s="14">
        <v>5</v>
      </c>
      <c r="G11952" s="22">
        <f t="shared" si="1188"/>
        <v>1.4003403577007192E+63</v>
      </c>
      <c r="H11952" s="25">
        <f t="shared" si="1189"/>
        <v>1064351879.6150161</v>
      </c>
      <c r="I11952" s="25">
        <f t="shared" si="1190"/>
        <v>1.2577131364206969E+25</v>
      </c>
      <c r="J11952" s="14">
        <v>1</v>
      </c>
      <c r="K11952" s="14">
        <v>11</v>
      </c>
      <c r="L11952" s="14">
        <v>5</v>
      </c>
      <c r="M11952" s="14">
        <v>10000</v>
      </c>
      <c r="N11952" s="14">
        <v>10000</v>
      </c>
      <c r="O11952" s="14">
        <v>30</v>
      </c>
      <c r="P11952" s="14" t="b">
        <v>1</v>
      </c>
      <c r="Q11952" s="14">
        <v>0</v>
      </c>
      <c r="R11952" s="14" t="b">
        <v>0</v>
      </c>
      <c r="S11952" s="14">
        <v>101.000000000008</v>
      </c>
      <c r="T11952" s="14" t="s">
        <v>59</v>
      </c>
      <c r="U11952" s="25">
        <v>12047</v>
      </c>
      <c r="V11952" s="14">
        <v>71855</v>
      </c>
      <c r="W11952" s="25">
        <v>1.07</v>
      </c>
    </row>
    <row r="11953" spans="1:23" x14ac:dyDescent="0.3">
      <c r="A11953" s="23">
        <v>11951</v>
      </c>
      <c r="C11953" s="24" t="s">
        <v>144</v>
      </c>
      <c r="E11953" s="14">
        <v>96884997118.307007</v>
      </c>
      <c r="F11953" s="14">
        <v>5</v>
      </c>
      <c r="G11953" s="22">
        <f t="shared" si="1188"/>
        <v>1.4115430805623249E+63</v>
      </c>
      <c r="H11953" s="25">
        <f t="shared" si="1189"/>
        <v>1064542378.2786852</v>
      </c>
      <c r="I11953" s="25">
        <f t="shared" si="1190"/>
        <v>1.258353390647685E+25</v>
      </c>
      <c r="J11953" s="14">
        <v>1</v>
      </c>
      <c r="K11953" s="14">
        <v>11</v>
      </c>
      <c r="L11953" s="14">
        <v>5</v>
      </c>
      <c r="M11953" s="14">
        <v>10000</v>
      </c>
      <c r="N11953" s="14">
        <v>10000</v>
      </c>
      <c r="O11953" s="14">
        <v>30</v>
      </c>
      <c r="P11953" s="14" t="b">
        <v>1</v>
      </c>
      <c r="Q11953" s="14">
        <v>0</v>
      </c>
      <c r="R11953" s="14" t="b">
        <v>0</v>
      </c>
      <c r="S11953" s="14">
        <v>101.000000000008</v>
      </c>
      <c r="T11953" s="14" t="s">
        <v>59</v>
      </c>
      <c r="U11953" s="25">
        <v>12048</v>
      </c>
      <c r="V11953" s="14">
        <v>71862</v>
      </c>
      <c r="W11953" s="25">
        <v>1.07</v>
      </c>
    </row>
    <row r="11954" spans="1:23" x14ac:dyDescent="0.3">
      <c r="A11954" s="23">
        <v>11952</v>
      </c>
      <c r="C11954" s="24" t="s">
        <v>144</v>
      </c>
      <c r="E11954" s="14">
        <v>96884997118.307007</v>
      </c>
      <c r="F11954" s="14">
        <v>5</v>
      </c>
      <c r="G11954" s="22">
        <f t="shared" si="1188"/>
        <v>1.4228354252068236E+63</v>
      </c>
      <c r="H11954" s="25">
        <f t="shared" si="1189"/>
        <v>1064732895.1052542</v>
      </c>
      <c r="I11954" s="25">
        <f t="shared" si="1190"/>
        <v>1.2589939171919543E+25</v>
      </c>
      <c r="J11954" s="14">
        <v>1</v>
      </c>
      <c r="K11954" s="14">
        <v>11</v>
      </c>
      <c r="L11954" s="14">
        <v>5</v>
      </c>
      <c r="M11954" s="14">
        <v>10000</v>
      </c>
      <c r="N11954" s="14">
        <v>10000</v>
      </c>
      <c r="O11954" s="14">
        <v>30</v>
      </c>
      <c r="P11954" s="14" t="b">
        <v>1</v>
      </c>
      <c r="Q11954" s="14">
        <v>0</v>
      </c>
      <c r="R11954" s="14" t="b">
        <v>0</v>
      </c>
      <c r="S11954" s="14">
        <v>101.000000000008</v>
      </c>
      <c r="T11954" s="14" t="s">
        <v>59</v>
      </c>
      <c r="U11954" s="25">
        <v>12049</v>
      </c>
      <c r="V11954" s="14">
        <v>71869</v>
      </c>
      <c r="W11954" s="25">
        <v>1.07</v>
      </c>
    </row>
    <row r="11955" spans="1:23" x14ac:dyDescent="0.3">
      <c r="A11955" s="23">
        <v>11953</v>
      </c>
      <c r="C11955" s="24" t="s">
        <v>144</v>
      </c>
      <c r="E11955" s="14">
        <v>96884997118.307007</v>
      </c>
      <c r="F11955" s="14">
        <v>5</v>
      </c>
      <c r="G11955" s="22">
        <f t="shared" si="1188"/>
        <v>1.4342181086084782E+63</v>
      </c>
      <c r="H11955" s="25">
        <f t="shared" si="1189"/>
        <v>1064923430.094937</v>
      </c>
      <c r="I11955" s="25">
        <f t="shared" si="1190"/>
        <v>1.259634716146541E+25</v>
      </c>
      <c r="J11955" s="14">
        <v>1</v>
      </c>
      <c r="K11955" s="14">
        <v>11</v>
      </c>
      <c r="L11955" s="14">
        <v>5</v>
      </c>
      <c r="M11955" s="14">
        <v>10000</v>
      </c>
      <c r="N11955" s="14">
        <v>10000</v>
      </c>
      <c r="O11955" s="14">
        <v>30</v>
      </c>
      <c r="P11955" s="14" t="b">
        <v>1</v>
      </c>
      <c r="Q11955" s="14">
        <v>0</v>
      </c>
      <c r="R11955" s="14" t="b">
        <v>0</v>
      </c>
      <c r="S11955" s="14">
        <v>101.000000000008</v>
      </c>
      <c r="T11955" s="14" t="s">
        <v>59</v>
      </c>
      <c r="U11955" s="25">
        <v>12050</v>
      </c>
      <c r="V11955" s="14">
        <v>71876</v>
      </c>
      <c r="W11955" s="25">
        <v>1.07</v>
      </c>
    </row>
    <row r="11956" spans="1:23" x14ac:dyDescent="0.3">
      <c r="A11956" s="23">
        <v>11954</v>
      </c>
      <c r="C11956" s="24" t="s">
        <v>144</v>
      </c>
      <c r="E11956" s="14">
        <v>96884997118.307007</v>
      </c>
      <c r="F11956" s="14">
        <v>5</v>
      </c>
      <c r="G11956" s="22">
        <f t="shared" si="1188"/>
        <v>1.4456918534773461E+63</v>
      </c>
      <c r="H11956" s="25">
        <f t="shared" si="1189"/>
        <v>1065113983.247952</v>
      </c>
      <c r="I11956" s="25">
        <f t="shared" si="1190"/>
        <v>1.2602757876044795E+25</v>
      </c>
      <c r="J11956" s="14">
        <v>1</v>
      </c>
      <c r="K11956" s="14">
        <v>11</v>
      </c>
      <c r="L11956" s="14">
        <v>5</v>
      </c>
      <c r="M11956" s="14">
        <v>10000</v>
      </c>
      <c r="N11956" s="14">
        <v>10000</v>
      </c>
      <c r="O11956" s="14">
        <v>30</v>
      </c>
      <c r="P11956" s="14" t="b">
        <v>1</v>
      </c>
      <c r="Q11956" s="14">
        <v>0</v>
      </c>
      <c r="R11956" s="14" t="b">
        <v>0</v>
      </c>
      <c r="S11956" s="14">
        <v>101.000000000008</v>
      </c>
      <c r="T11956" s="14" t="s">
        <v>59</v>
      </c>
      <c r="U11956" s="25">
        <v>12051</v>
      </c>
      <c r="V11956" s="14">
        <v>71883</v>
      </c>
      <c r="W11956" s="25">
        <v>1.07</v>
      </c>
    </row>
    <row r="11957" spans="1:23" x14ac:dyDescent="0.3">
      <c r="A11957" s="23">
        <v>11955</v>
      </c>
      <c r="C11957" s="24" t="s">
        <v>144</v>
      </c>
      <c r="E11957" s="14">
        <v>96884997118.307007</v>
      </c>
      <c r="F11957" s="14">
        <v>5</v>
      </c>
      <c r="G11957" s="22">
        <f t="shared" si="1188"/>
        <v>1.4572573883051648E+63</v>
      </c>
      <c r="H11957" s="25">
        <f t="shared" si="1189"/>
        <v>1065304554.5645031</v>
      </c>
      <c r="I11957" s="25">
        <f t="shared" si="1190"/>
        <v>1.2609171316588677E+25</v>
      </c>
      <c r="J11957" s="14">
        <v>1</v>
      </c>
      <c r="K11957" s="14">
        <v>11</v>
      </c>
      <c r="L11957" s="14">
        <v>5</v>
      </c>
      <c r="M11957" s="14">
        <v>10000</v>
      </c>
      <c r="N11957" s="14">
        <v>10000</v>
      </c>
      <c r="O11957" s="14">
        <v>30</v>
      </c>
      <c r="P11957" s="14" t="b">
        <v>1</v>
      </c>
      <c r="Q11957" s="14">
        <v>0</v>
      </c>
      <c r="R11957" s="14" t="b">
        <v>0</v>
      </c>
      <c r="S11957" s="14">
        <v>101.000000000008</v>
      </c>
      <c r="T11957" s="14" t="s">
        <v>59</v>
      </c>
      <c r="U11957" s="25">
        <v>12052</v>
      </c>
      <c r="V11957" s="14">
        <v>71890</v>
      </c>
      <c r="W11957" s="25">
        <v>1.07</v>
      </c>
    </row>
    <row r="11958" spans="1:23" x14ac:dyDescent="0.3">
      <c r="A11958" s="23">
        <v>11956</v>
      </c>
      <c r="C11958" s="24" t="s">
        <v>144</v>
      </c>
      <c r="E11958" s="14">
        <v>96884997118.307007</v>
      </c>
      <c r="F11958" s="14">
        <v>5</v>
      </c>
      <c r="G11958" s="22">
        <f t="shared" si="1188"/>
        <v>1.4689154474116061E+63</v>
      </c>
      <c r="H11958" s="25">
        <f t="shared" si="1189"/>
        <v>1065495144.0448061</v>
      </c>
      <c r="I11958" s="25">
        <f t="shared" si="1190"/>
        <v>1.2615587484027749E+25</v>
      </c>
      <c r="J11958" s="14">
        <v>1</v>
      </c>
      <c r="K11958" s="14">
        <v>11</v>
      </c>
      <c r="L11958" s="14">
        <v>5</v>
      </c>
      <c r="M11958" s="14">
        <v>10000</v>
      </c>
      <c r="N11958" s="14">
        <v>10000</v>
      </c>
      <c r="O11958" s="14">
        <v>30</v>
      </c>
      <c r="P11958" s="14" t="b">
        <v>1</v>
      </c>
      <c r="Q11958" s="14">
        <v>0</v>
      </c>
      <c r="R11958" s="14" t="b">
        <v>0</v>
      </c>
      <c r="S11958" s="14">
        <v>101.000000000008</v>
      </c>
      <c r="T11958" s="14" t="s">
        <v>59</v>
      </c>
      <c r="U11958" s="25">
        <v>12053</v>
      </c>
      <c r="V11958" s="14">
        <v>71897</v>
      </c>
      <c r="W11958" s="25">
        <v>1.07</v>
      </c>
    </row>
    <row r="11959" spans="1:23" x14ac:dyDescent="0.3">
      <c r="A11959" s="23">
        <v>11957</v>
      </c>
      <c r="C11959" s="24" t="s">
        <v>144</v>
      </c>
      <c r="E11959" s="14">
        <v>96884997118.307007</v>
      </c>
      <c r="F11959" s="14">
        <v>5</v>
      </c>
      <c r="G11959" s="22">
        <f t="shared" si="1188"/>
        <v>1.480666770990899E+63</v>
      </c>
      <c r="H11959" s="25">
        <f t="shared" si="1189"/>
        <v>1065685751.6890738</v>
      </c>
      <c r="I11959" s="25">
        <f t="shared" si="1190"/>
        <v>1.2622006379293416E+25</v>
      </c>
      <c r="J11959" s="14">
        <v>1</v>
      </c>
      <c r="K11959" s="14">
        <v>11</v>
      </c>
      <c r="L11959" s="14">
        <v>5</v>
      </c>
      <c r="M11959" s="14">
        <v>10000</v>
      </c>
      <c r="N11959" s="14">
        <v>10000</v>
      </c>
      <c r="O11959" s="14">
        <v>30</v>
      </c>
      <c r="P11959" s="14" t="b">
        <v>1</v>
      </c>
      <c r="Q11959" s="14">
        <v>0</v>
      </c>
      <c r="R11959" s="14" t="b">
        <v>0</v>
      </c>
      <c r="S11959" s="14">
        <v>101.000000000008</v>
      </c>
      <c r="T11959" s="14" t="s">
        <v>59</v>
      </c>
      <c r="U11959" s="25">
        <v>12054</v>
      </c>
      <c r="V11959" s="14">
        <v>71904</v>
      </c>
      <c r="W11959" s="25">
        <v>1.07</v>
      </c>
    </row>
    <row r="11960" spans="1:23" x14ac:dyDescent="0.3">
      <c r="A11960" s="23">
        <v>11958</v>
      </c>
      <c r="C11960" s="24" t="s">
        <v>144</v>
      </c>
      <c r="E11960" s="14">
        <v>96884997118.307007</v>
      </c>
      <c r="F11960" s="14">
        <v>5</v>
      </c>
      <c r="G11960" s="22">
        <f t="shared" si="1188"/>
        <v>1.4925121051588262E+63</v>
      </c>
      <c r="H11960" s="25">
        <f t="shared" si="1189"/>
        <v>1065876377.4975158</v>
      </c>
      <c r="I11960" s="25">
        <f t="shared" si="1190"/>
        <v>1.2628428003316902E+25</v>
      </c>
      <c r="J11960" s="14">
        <v>1</v>
      </c>
      <c r="K11960" s="14">
        <v>11</v>
      </c>
      <c r="L11960" s="14">
        <v>5</v>
      </c>
      <c r="M11960" s="14">
        <v>10000</v>
      </c>
      <c r="N11960" s="14">
        <v>10000</v>
      </c>
      <c r="O11960" s="14">
        <v>30</v>
      </c>
      <c r="P11960" s="14" t="b">
        <v>1</v>
      </c>
      <c r="Q11960" s="14">
        <v>0</v>
      </c>
      <c r="R11960" s="14" t="b">
        <v>0</v>
      </c>
      <c r="S11960" s="14">
        <v>101.000000000008</v>
      </c>
      <c r="T11960" s="14" t="s">
        <v>59</v>
      </c>
      <c r="U11960" s="25">
        <v>12055</v>
      </c>
      <c r="V11960" s="14">
        <v>71911</v>
      </c>
      <c r="W11960" s="25">
        <v>1.07</v>
      </c>
    </row>
    <row r="11961" spans="1:23" x14ac:dyDescent="0.3">
      <c r="A11961" s="23">
        <v>11959</v>
      </c>
      <c r="C11961" s="24" t="s">
        <v>144</v>
      </c>
      <c r="E11961" s="14">
        <v>96884997118.307007</v>
      </c>
      <c r="F11961" s="14">
        <v>5</v>
      </c>
      <c r="G11961" s="22">
        <f t="shared" si="1188"/>
        <v>1.504452202000097E+63</v>
      </c>
      <c r="H11961" s="25">
        <f t="shared" si="1189"/>
        <v>1066067021.47035</v>
      </c>
      <c r="I11961" s="25">
        <f t="shared" si="1190"/>
        <v>1.2634852357030143E+25</v>
      </c>
      <c r="J11961" s="14">
        <v>1</v>
      </c>
      <c r="K11961" s="14">
        <v>11</v>
      </c>
      <c r="L11961" s="14">
        <v>5</v>
      </c>
      <c r="M11961" s="14">
        <v>10000</v>
      </c>
      <c r="N11961" s="14">
        <v>10000</v>
      </c>
      <c r="O11961" s="14">
        <v>30</v>
      </c>
      <c r="P11961" s="14" t="b">
        <v>1</v>
      </c>
      <c r="Q11961" s="14">
        <v>0</v>
      </c>
      <c r="R11961" s="14" t="b">
        <v>0</v>
      </c>
      <c r="S11961" s="14">
        <v>101.000000000008</v>
      </c>
      <c r="T11961" s="14" t="s">
        <v>59</v>
      </c>
      <c r="U11961" s="25">
        <v>12056</v>
      </c>
      <c r="V11961" s="14">
        <v>71918</v>
      </c>
      <c r="W11961" s="25">
        <v>1.07</v>
      </c>
    </row>
    <row r="11962" spans="1:23" x14ac:dyDescent="0.3">
      <c r="A11962" s="23">
        <v>11960</v>
      </c>
      <c r="C11962" s="24" t="s">
        <v>144</v>
      </c>
      <c r="E11962" s="14">
        <v>96884997118.307007</v>
      </c>
      <c r="F11962" s="14">
        <v>5</v>
      </c>
      <c r="G11962" s="22">
        <f t="shared" si="1188"/>
        <v>1.5164878196160978E+63</v>
      </c>
      <c r="H11962" s="25">
        <f t="shared" si="1189"/>
        <v>1066257683.6077912</v>
      </c>
      <c r="I11962" s="25">
        <f t="shared" si="1190"/>
        <v>1.264127944136497E+25</v>
      </c>
      <c r="J11962" s="14">
        <v>1</v>
      </c>
      <c r="K11962" s="14">
        <v>11</v>
      </c>
      <c r="L11962" s="14">
        <v>5</v>
      </c>
      <c r="M11962" s="14">
        <v>10000</v>
      </c>
      <c r="N11962" s="14">
        <v>10000</v>
      </c>
      <c r="O11962" s="14">
        <v>30</v>
      </c>
      <c r="P11962" s="14" t="b">
        <v>1</v>
      </c>
      <c r="Q11962" s="14">
        <v>0</v>
      </c>
      <c r="R11962" s="14" t="b">
        <v>0</v>
      </c>
      <c r="S11962" s="14">
        <v>101.000000000008</v>
      </c>
      <c r="T11962" s="14" t="s">
        <v>59</v>
      </c>
      <c r="U11962" s="25">
        <v>12057</v>
      </c>
      <c r="V11962" s="14">
        <v>71925</v>
      </c>
      <c r="W11962" s="25">
        <v>1.07</v>
      </c>
    </row>
    <row r="11963" spans="1:23" x14ac:dyDescent="0.3">
      <c r="A11963" s="23">
        <v>11961</v>
      </c>
      <c r="C11963" s="24" t="s">
        <v>144</v>
      </c>
      <c r="E11963" s="14">
        <v>96884997118.307007</v>
      </c>
      <c r="F11963" s="14">
        <v>5</v>
      </c>
      <c r="G11963" s="22">
        <f t="shared" si="1188"/>
        <v>1.5286197221730265E+63</v>
      </c>
      <c r="H11963" s="25">
        <f t="shared" si="1189"/>
        <v>1066448363.9100432</v>
      </c>
      <c r="I11963" s="25">
        <f t="shared" si="1190"/>
        <v>1.2647709257253486E+25</v>
      </c>
      <c r="J11963" s="14">
        <v>1</v>
      </c>
      <c r="K11963" s="14">
        <v>11</v>
      </c>
      <c r="L11963" s="14">
        <v>5</v>
      </c>
      <c r="M11963" s="14">
        <v>10000</v>
      </c>
      <c r="N11963" s="14">
        <v>10000</v>
      </c>
      <c r="O11963" s="14">
        <v>30</v>
      </c>
      <c r="P11963" s="14" t="b">
        <v>1</v>
      </c>
      <c r="Q11963" s="14">
        <v>0</v>
      </c>
      <c r="R11963" s="14" t="b">
        <v>0</v>
      </c>
      <c r="S11963" s="14">
        <v>101.000000000008</v>
      </c>
      <c r="T11963" s="14" t="s">
        <v>59</v>
      </c>
      <c r="U11963" s="25">
        <v>12058</v>
      </c>
      <c r="V11963" s="14">
        <v>71932</v>
      </c>
      <c r="W11963" s="25">
        <v>1.07</v>
      </c>
    </row>
    <row r="11964" spans="1:23" x14ac:dyDescent="0.3">
      <c r="A11964" s="23">
        <v>11962</v>
      </c>
      <c r="C11964" s="24" t="s">
        <v>144</v>
      </c>
      <c r="E11964" s="14">
        <v>96884997118.307007</v>
      </c>
      <c r="F11964" s="14">
        <v>5</v>
      </c>
      <c r="G11964" s="22">
        <f t="shared" si="1188"/>
        <v>1.5408486799504108E+63</v>
      </c>
      <c r="H11964" s="25">
        <f t="shared" si="1189"/>
        <v>1066639062.3773221</v>
      </c>
      <c r="I11964" s="25">
        <f t="shared" si="1190"/>
        <v>1.2654141805628141E+25</v>
      </c>
      <c r="J11964" s="14">
        <v>1</v>
      </c>
      <c r="K11964" s="14">
        <v>11</v>
      </c>
      <c r="L11964" s="14">
        <v>5</v>
      </c>
      <c r="M11964" s="14">
        <v>10000</v>
      </c>
      <c r="N11964" s="14">
        <v>10000</v>
      </c>
      <c r="O11964" s="14">
        <v>30</v>
      </c>
      <c r="P11964" s="14" t="b">
        <v>1</v>
      </c>
      <c r="Q11964" s="14">
        <v>0</v>
      </c>
      <c r="R11964" s="14" t="b">
        <v>0</v>
      </c>
      <c r="S11964" s="14">
        <v>101.000000000008</v>
      </c>
      <c r="T11964" s="14" t="s">
        <v>59</v>
      </c>
      <c r="U11964" s="25">
        <v>12059</v>
      </c>
      <c r="V11964" s="14">
        <v>71939</v>
      </c>
      <c r="W11964" s="25">
        <v>1.07</v>
      </c>
    </row>
    <row r="11965" spans="1:23" x14ac:dyDescent="0.3">
      <c r="A11965" s="23">
        <v>11963</v>
      </c>
      <c r="C11965" s="24" t="s">
        <v>144</v>
      </c>
      <c r="E11965" s="14">
        <v>96884997118.307007</v>
      </c>
      <c r="F11965" s="14">
        <v>5</v>
      </c>
      <c r="G11965" s="22">
        <f t="shared" si="1188"/>
        <v>1.553175469390014E+63</v>
      </c>
      <c r="H11965" s="25">
        <f t="shared" si="1189"/>
        <v>1066829779.0098447</v>
      </c>
      <c r="I11965" s="25">
        <f t="shared" si="1190"/>
        <v>1.2660577087421739E+25</v>
      </c>
      <c r="J11965" s="14">
        <v>1</v>
      </c>
      <c r="K11965" s="14">
        <v>11</v>
      </c>
      <c r="L11965" s="14">
        <v>5</v>
      </c>
      <c r="M11965" s="14">
        <v>10000</v>
      </c>
      <c r="N11965" s="14">
        <v>10000</v>
      </c>
      <c r="O11965" s="14">
        <v>30</v>
      </c>
      <c r="P11965" s="14" t="b">
        <v>1</v>
      </c>
      <c r="Q11965" s="14">
        <v>0</v>
      </c>
      <c r="R11965" s="14" t="b">
        <v>0</v>
      </c>
      <c r="S11965" s="14">
        <v>101.000000000008</v>
      </c>
      <c r="T11965" s="14" t="s">
        <v>59</v>
      </c>
      <c r="U11965" s="25">
        <v>12060</v>
      </c>
      <c r="V11965" s="14">
        <v>71946</v>
      </c>
      <c r="W11965" s="25">
        <v>1.07</v>
      </c>
    </row>
    <row r="11966" spans="1:23" x14ac:dyDescent="0.3">
      <c r="A11966" s="23">
        <v>11964</v>
      </c>
      <c r="C11966" s="24" t="s">
        <v>144</v>
      </c>
      <c r="E11966" s="14">
        <v>96884997118.307007</v>
      </c>
      <c r="F11966" s="14">
        <v>5</v>
      </c>
      <c r="G11966" s="22">
        <f t="shared" si="1188"/>
        <v>1.5656008731451341E+63</v>
      </c>
      <c r="H11966" s="25">
        <f t="shared" si="1189"/>
        <v>1067020513.8078167</v>
      </c>
      <c r="I11966" s="25">
        <f t="shared" si="1190"/>
        <v>1.26670151035669E+25</v>
      </c>
      <c r="J11966" s="14">
        <v>1</v>
      </c>
      <c r="K11966" s="14">
        <v>11</v>
      </c>
      <c r="L11966" s="14">
        <v>5</v>
      </c>
      <c r="M11966" s="14">
        <v>10000</v>
      </c>
      <c r="N11966" s="14">
        <v>10000</v>
      </c>
      <c r="O11966" s="14">
        <v>30</v>
      </c>
      <c r="P11966" s="14" t="b">
        <v>1</v>
      </c>
      <c r="Q11966" s="14">
        <v>0</v>
      </c>
      <c r="R11966" s="14" t="b">
        <v>0</v>
      </c>
      <c r="S11966" s="14">
        <v>101.000000000008</v>
      </c>
      <c r="T11966" s="14" t="s">
        <v>59</v>
      </c>
      <c r="U11966" s="25">
        <v>12061</v>
      </c>
      <c r="V11966" s="14">
        <v>71953</v>
      </c>
      <c r="W11966" s="25">
        <v>1.07</v>
      </c>
    </row>
    <row r="11967" spans="1:23" x14ac:dyDescent="0.3">
      <c r="A11967" s="23">
        <v>11965</v>
      </c>
      <c r="C11967" s="24" t="s">
        <v>144</v>
      </c>
      <c r="E11967" s="14">
        <v>96884997118.307007</v>
      </c>
      <c r="F11967" s="14">
        <v>5</v>
      </c>
      <c r="G11967" s="22">
        <f t="shared" si="1188"/>
        <v>1.5781256801302952E+63</v>
      </c>
      <c r="H11967" s="25">
        <f t="shared" si="1189"/>
        <v>1067211266.7714565</v>
      </c>
      <c r="I11967" s="25">
        <f t="shared" si="1190"/>
        <v>1.2673455854996952E+25</v>
      </c>
      <c r="J11967" s="14">
        <v>1</v>
      </c>
      <c r="K11967" s="14">
        <v>11</v>
      </c>
      <c r="L11967" s="14">
        <v>5</v>
      </c>
      <c r="M11967" s="14">
        <v>10000</v>
      </c>
      <c r="N11967" s="14">
        <v>10000</v>
      </c>
      <c r="O11967" s="14">
        <v>30</v>
      </c>
      <c r="P11967" s="14" t="b">
        <v>1</v>
      </c>
      <c r="Q11967" s="14">
        <v>0</v>
      </c>
      <c r="R11967" s="14" t="b">
        <v>0</v>
      </c>
      <c r="S11967" s="14">
        <v>101.000000000008</v>
      </c>
      <c r="T11967" s="14" t="s">
        <v>59</v>
      </c>
      <c r="U11967" s="25">
        <v>12062</v>
      </c>
      <c r="V11967" s="14">
        <v>71960</v>
      </c>
      <c r="W11967" s="25">
        <v>1.07</v>
      </c>
    </row>
    <row r="11968" spans="1:23" x14ac:dyDescent="0.3">
      <c r="A11968" s="23">
        <v>11966</v>
      </c>
      <c r="C11968" s="24" t="s">
        <v>144</v>
      </c>
      <c r="E11968" s="14">
        <v>96884997118.307007</v>
      </c>
      <c r="F11968" s="14">
        <v>5</v>
      </c>
      <c r="G11968" s="22">
        <f t="shared" si="1188"/>
        <v>1.5907506855713376E+63</v>
      </c>
      <c r="H11968" s="25">
        <f t="shared" si="1189"/>
        <v>1067402037.9009709</v>
      </c>
      <c r="I11968" s="25">
        <f t="shared" si="1190"/>
        <v>1.2679899342645222E+25</v>
      </c>
      <c r="J11968" s="14">
        <v>1</v>
      </c>
      <c r="K11968" s="14">
        <v>11</v>
      </c>
      <c r="L11968" s="14">
        <v>5</v>
      </c>
      <c r="M11968" s="14">
        <v>10000</v>
      </c>
      <c r="N11968" s="14">
        <v>10000</v>
      </c>
      <c r="O11968" s="14">
        <v>30</v>
      </c>
      <c r="P11968" s="14" t="b">
        <v>1</v>
      </c>
      <c r="Q11968" s="14">
        <v>0</v>
      </c>
      <c r="R11968" s="14" t="b">
        <v>0</v>
      </c>
      <c r="S11968" s="14">
        <v>101.000000000008</v>
      </c>
      <c r="T11968" s="14" t="s">
        <v>59</v>
      </c>
      <c r="U11968" s="25">
        <v>12063</v>
      </c>
      <c r="V11968" s="14">
        <v>71967</v>
      </c>
      <c r="W11968" s="25">
        <v>1.07</v>
      </c>
    </row>
    <row r="11969" spans="1:23" x14ac:dyDescent="0.3">
      <c r="A11969" s="23">
        <v>11967</v>
      </c>
      <c r="C11969" s="24" t="s">
        <v>144</v>
      </c>
      <c r="E11969" s="14">
        <v>96884997118.307007</v>
      </c>
      <c r="F11969" s="14">
        <v>5</v>
      </c>
      <c r="G11969" s="22">
        <f t="shared" si="1188"/>
        <v>1.6034766910559082E+63</v>
      </c>
      <c r="H11969" s="25">
        <f t="shared" si="1189"/>
        <v>1067592827.1965796</v>
      </c>
      <c r="I11969" s="25">
        <f t="shared" si="1190"/>
        <v>1.2686345567445385E+25</v>
      </c>
      <c r="J11969" s="14">
        <v>1</v>
      </c>
      <c r="K11969" s="14">
        <v>11</v>
      </c>
      <c r="L11969" s="14">
        <v>5</v>
      </c>
      <c r="M11969" s="14">
        <v>10000</v>
      </c>
      <c r="N11969" s="14">
        <v>10000</v>
      </c>
      <c r="O11969" s="14">
        <v>30</v>
      </c>
      <c r="P11969" s="14" t="b">
        <v>1</v>
      </c>
      <c r="Q11969" s="14">
        <v>0</v>
      </c>
      <c r="R11969" s="14" t="b">
        <v>0</v>
      </c>
      <c r="S11969" s="14">
        <v>101.000000000008</v>
      </c>
      <c r="T11969" s="14" t="s">
        <v>59</v>
      </c>
      <c r="U11969" s="25">
        <v>12064</v>
      </c>
      <c r="V11969" s="14">
        <v>71974</v>
      </c>
      <c r="W11969" s="25">
        <v>1.07</v>
      </c>
    </row>
    <row r="11970" spans="1:23" x14ac:dyDescent="0.3">
      <c r="A11970" s="23">
        <v>11968</v>
      </c>
      <c r="C11970" s="24" t="s">
        <v>144</v>
      </c>
      <c r="E11970" s="14">
        <v>96884997118.307007</v>
      </c>
      <c r="F11970" s="14">
        <v>5</v>
      </c>
      <c r="G11970" s="22">
        <f t="shared" si="1188"/>
        <v>1.6163045045843555E+63</v>
      </c>
      <c r="H11970" s="25">
        <f t="shared" si="1189"/>
        <v>1067783634.6584947</v>
      </c>
      <c r="I11970" s="25">
        <f t="shared" si="1190"/>
        <v>1.2692794530331199E+25</v>
      </c>
      <c r="J11970" s="14">
        <v>1</v>
      </c>
      <c r="K11970" s="14">
        <v>11</v>
      </c>
      <c r="L11970" s="14">
        <v>5</v>
      </c>
      <c r="M11970" s="14">
        <v>10000</v>
      </c>
      <c r="N11970" s="14">
        <v>10000</v>
      </c>
      <c r="O11970" s="14">
        <v>30</v>
      </c>
      <c r="P11970" s="14" t="b">
        <v>1</v>
      </c>
      <c r="Q11970" s="14">
        <v>0</v>
      </c>
      <c r="R11970" s="14" t="b">
        <v>0</v>
      </c>
      <c r="S11970" s="14">
        <v>101.000000000008</v>
      </c>
      <c r="T11970" s="14" t="s">
        <v>59</v>
      </c>
      <c r="U11970" s="25">
        <v>12065</v>
      </c>
      <c r="V11970" s="14">
        <v>71981</v>
      </c>
      <c r="W11970" s="25">
        <v>1.07</v>
      </c>
    </row>
    <row r="11971" spans="1:23" x14ac:dyDescent="0.3">
      <c r="A11971" s="23">
        <v>11969</v>
      </c>
      <c r="C11971" s="24" t="s">
        <v>144</v>
      </c>
      <c r="E11971" s="14">
        <v>96884997118.307007</v>
      </c>
      <c r="F11971" s="14">
        <v>5</v>
      </c>
      <c r="G11971" s="22">
        <f t="shared" si="1188"/>
        <v>1.6292349406210302E+63</v>
      </c>
      <c r="H11971" s="25">
        <f t="shared" si="1189"/>
        <v>1067974460.2869219</v>
      </c>
      <c r="I11971" s="25">
        <f t="shared" si="1190"/>
        <v>1.2699246232236689E+25</v>
      </c>
      <c r="J11971" s="14">
        <v>1</v>
      </c>
      <c r="K11971" s="14">
        <v>11</v>
      </c>
      <c r="L11971" s="14">
        <v>5</v>
      </c>
      <c r="M11971" s="14">
        <v>10000</v>
      </c>
      <c r="N11971" s="14">
        <v>10000</v>
      </c>
      <c r="O11971" s="14">
        <v>30</v>
      </c>
      <c r="P11971" s="14" t="b">
        <v>1</v>
      </c>
      <c r="Q11971" s="14">
        <v>0</v>
      </c>
      <c r="R11971" s="14" t="b">
        <v>0</v>
      </c>
      <c r="S11971" s="14">
        <v>101.000000000008</v>
      </c>
      <c r="T11971" s="14" t="s">
        <v>59</v>
      </c>
      <c r="U11971" s="25">
        <v>12066</v>
      </c>
      <c r="V11971" s="14">
        <v>71988</v>
      </c>
      <c r="W11971" s="25">
        <v>1.07</v>
      </c>
    </row>
    <row r="11972" spans="1:23" x14ac:dyDescent="0.3">
      <c r="A11972" s="23">
        <v>11970</v>
      </c>
      <c r="C11972" s="24" t="s">
        <v>144</v>
      </c>
      <c r="E11972" s="14">
        <v>96884997118.307007</v>
      </c>
      <c r="F11972" s="14">
        <v>5</v>
      </c>
      <c r="G11972" s="22">
        <f t="shared" si="1188"/>
        <v>1.6422688201459984E+63</v>
      </c>
      <c r="H11972" s="25">
        <f t="shared" si="1189"/>
        <v>1068165304.0820783</v>
      </c>
      <c r="I11972" s="25">
        <f t="shared" si="1190"/>
        <v>1.2705700674096408E+25</v>
      </c>
      <c r="J11972" s="14">
        <v>1</v>
      </c>
      <c r="K11972" s="14">
        <v>11</v>
      </c>
      <c r="L11972" s="14">
        <v>5</v>
      </c>
      <c r="M11972" s="14">
        <v>10000</v>
      </c>
      <c r="N11972" s="14">
        <v>10000</v>
      </c>
      <c r="O11972" s="14">
        <v>30</v>
      </c>
      <c r="P11972" s="14" t="b">
        <v>1</v>
      </c>
      <c r="Q11972" s="14">
        <v>0</v>
      </c>
      <c r="R11972" s="14" t="b">
        <v>0</v>
      </c>
      <c r="S11972" s="14">
        <v>101.000000000008</v>
      </c>
      <c r="T11972" s="14" t="s">
        <v>59</v>
      </c>
      <c r="U11972" s="25">
        <v>12067</v>
      </c>
      <c r="V11972" s="14">
        <v>71995</v>
      </c>
      <c r="W11972" s="25">
        <v>1.07</v>
      </c>
    </row>
    <row r="11973" spans="1:23" x14ac:dyDescent="0.3">
      <c r="A11973" s="23">
        <v>11971</v>
      </c>
      <c r="C11973" s="24" t="s">
        <v>144</v>
      </c>
      <c r="E11973" s="14">
        <v>96884997118.307007</v>
      </c>
      <c r="F11973" s="14">
        <v>5</v>
      </c>
      <c r="G11973" s="22">
        <f t="shared" si="1188"/>
        <v>1.6554069707071663E+63</v>
      </c>
      <c r="H11973" s="25">
        <f t="shared" si="1189"/>
        <v>1068356166.0441785</v>
      </c>
      <c r="I11973" s="25">
        <f t="shared" si="1190"/>
        <v>1.2712157856844819E+25</v>
      </c>
      <c r="J11973" s="14">
        <v>1</v>
      </c>
      <c r="K11973" s="14">
        <v>11</v>
      </c>
      <c r="L11973" s="14">
        <v>5</v>
      </c>
      <c r="M11973" s="14">
        <v>10000</v>
      </c>
      <c r="N11973" s="14">
        <v>10000</v>
      </c>
      <c r="O11973" s="14">
        <v>30</v>
      </c>
      <c r="P11973" s="14" t="b">
        <v>1</v>
      </c>
      <c r="Q11973" s="14">
        <v>0</v>
      </c>
      <c r="R11973" s="14" t="b">
        <v>0</v>
      </c>
      <c r="S11973" s="14">
        <v>101.000000000008</v>
      </c>
      <c r="T11973" s="14" t="s">
        <v>59</v>
      </c>
      <c r="U11973" s="25">
        <v>12068</v>
      </c>
      <c r="V11973" s="14">
        <v>72002</v>
      </c>
      <c r="W11973" s="25">
        <v>1.07</v>
      </c>
    </row>
    <row r="11974" spans="1:23" x14ac:dyDescent="0.3">
      <c r="A11974" s="23">
        <v>11972</v>
      </c>
      <c r="C11974" s="24" t="s">
        <v>144</v>
      </c>
      <c r="E11974" s="14">
        <v>96884997118.307007</v>
      </c>
      <c r="F11974" s="14">
        <v>5</v>
      </c>
      <c r="G11974" s="22">
        <f t="shared" si="1188"/>
        <v>1.6686502264728236E+63</v>
      </c>
      <c r="H11974" s="25">
        <f t="shared" si="1189"/>
        <v>1068547046.173426</v>
      </c>
      <c r="I11974" s="25">
        <f t="shared" si="1190"/>
        <v>1.2718617781416639E+25</v>
      </c>
      <c r="J11974" s="14">
        <v>1</v>
      </c>
      <c r="K11974" s="14">
        <v>11</v>
      </c>
      <c r="L11974" s="14">
        <v>5</v>
      </c>
      <c r="M11974" s="14">
        <v>10000</v>
      </c>
      <c r="N11974" s="14">
        <v>10000</v>
      </c>
      <c r="O11974" s="14">
        <v>30</v>
      </c>
      <c r="P11974" s="14" t="b">
        <v>1</v>
      </c>
      <c r="Q11974" s="14">
        <v>0</v>
      </c>
      <c r="R11974" s="14" t="b">
        <v>0</v>
      </c>
      <c r="S11974" s="14">
        <v>101.000000000008</v>
      </c>
      <c r="T11974" s="14" t="s">
        <v>59</v>
      </c>
      <c r="U11974" s="25">
        <v>12069</v>
      </c>
      <c r="V11974" s="14">
        <v>72009</v>
      </c>
      <c r="W11974" s="25">
        <v>1.07</v>
      </c>
    </row>
    <row r="11975" spans="1:23" x14ac:dyDescent="0.3">
      <c r="A11975" s="23">
        <v>11973</v>
      </c>
      <c r="C11975" s="24" t="s">
        <v>144</v>
      </c>
      <c r="E11975" s="14">
        <v>96884997118.307007</v>
      </c>
      <c r="F11975" s="14">
        <v>5</v>
      </c>
      <c r="G11975" s="22">
        <f t="shared" si="1188"/>
        <v>1.6819994282846064E+63</v>
      </c>
      <c r="H11975" s="25">
        <f t="shared" si="1189"/>
        <v>1068737944.4700441</v>
      </c>
      <c r="I11975" s="25">
        <f t="shared" si="1190"/>
        <v>1.2725080448747128E+25</v>
      </c>
      <c r="J11975" s="14">
        <v>1</v>
      </c>
      <c r="K11975" s="14">
        <v>11</v>
      </c>
      <c r="L11975" s="14">
        <v>5</v>
      </c>
      <c r="M11975" s="14">
        <v>10000</v>
      </c>
      <c r="N11975" s="14">
        <v>10000</v>
      </c>
      <c r="O11975" s="14">
        <v>30</v>
      </c>
      <c r="P11975" s="14" t="b">
        <v>1</v>
      </c>
      <c r="Q11975" s="14">
        <v>0</v>
      </c>
      <c r="R11975" s="14" t="b">
        <v>0</v>
      </c>
      <c r="S11975" s="14">
        <v>101.000000000008</v>
      </c>
      <c r="T11975" s="14" t="s">
        <v>59</v>
      </c>
      <c r="U11975" s="25">
        <v>12070</v>
      </c>
      <c r="V11975" s="14">
        <v>72016</v>
      </c>
      <c r="W11975" s="25">
        <v>1.07</v>
      </c>
    </row>
    <row r="11976" spans="1:23" x14ac:dyDescent="0.3">
      <c r="A11976" s="23">
        <v>11974</v>
      </c>
      <c r="C11976" s="24" t="s">
        <v>144</v>
      </c>
      <c r="E11976" s="14">
        <v>96884997118.307007</v>
      </c>
      <c r="F11976" s="14">
        <v>5</v>
      </c>
      <c r="G11976" s="22">
        <f t="shared" si="1188"/>
        <v>1.6954554237108832E+63</v>
      </c>
      <c r="H11976" s="25">
        <f t="shared" si="1189"/>
        <v>1068928860.9342376</v>
      </c>
      <c r="I11976" s="25">
        <f t="shared" si="1190"/>
        <v>1.2731545859771355E+25</v>
      </c>
      <c r="J11976" s="14">
        <v>1</v>
      </c>
      <c r="K11976" s="14">
        <v>11</v>
      </c>
      <c r="L11976" s="14">
        <v>5</v>
      </c>
      <c r="M11976" s="14">
        <v>10000</v>
      </c>
      <c r="N11976" s="14">
        <v>10000</v>
      </c>
      <c r="O11976" s="14">
        <v>30</v>
      </c>
      <c r="P11976" s="14" t="b">
        <v>1</v>
      </c>
      <c r="Q11976" s="14">
        <v>0</v>
      </c>
      <c r="R11976" s="14" t="b">
        <v>0</v>
      </c>
      <c r="S11976" s="14">
        <v>101.000000000008</v>
      </c>
      <c r="T11976" s="14" t="s">
        <v>59</v>
      </c>
      <c r="U11976" s="25">
        <v>12071</v>
      </c>
      <c r="V11976" s="14">
        <v>72023</v>
      </c>
      <c r="W11976" s="25">
        <v>1.07</v>
      </c>
    </row>
    <row r="11977" spans="1:23" x14ac:dyDescent="0.3">
      <c r="A11977" s="23">
        <v>11975</v>
      </c>
      <c r="C11977" s="24" t="s">
        <v>144</v>
      </c>
      <c r="E11977" s="14">
        <v>96884997118.307007</v>
      </c>
      <c r="F11977" s="14">
        <v>5</v>
      </c>
      <c r="G11977" s="22">
        <f t="shared" si="1188"/>
        <v>1.7090190671005701E+63</v>
      </c>
      <c r="H11977" s="25">
        <f t="shared" si="1189"/>
        <v>1069119795.5662197</v>
      </c>
      <c r="I11977" s="25">
        <f t="shared" si="1190"/>
        <v>1.2738014015425008E+25</v>
      </c>
      <c r="J11977" s="14">
        <v>1</v>
      </c>
      <c r="K11977" s="14">
        <v>11</v>
      </c>
      <c r="L11977" s="14">
        <v>5</v>
      </c>
      <c r="M11977" s="14">
        <v>10000</v>
      </c>
      <c r="N11977" s="14">
        <v>10000</v>
      </c>
      <c r="O11977" s="14">
        <v>30</v>
      </c>
      <c r="P11977" s="14" t="b">
        <v>1</v>
      </c>
      <c r="Q11977" s="14">
        <v>0</v>
      </c>
      <c r="R11977" s="14" t="b">
        <v>0</v>
      </c>
      <c r="S11977" s="14">
        <v>101.000000000008</v>
      </c>
      <c r="T11977" s="14" t="s">
        <v>59</v>
      </c>
      <c r="U11977" s="25">
        <v>12072</v>
      </c>
      <c r="V11977" s="14">
        <v>72030</v>
      </c>
      <c r="W11977" s="25">
        <v>1.07</v>
      </c>
    </row>
    <row r="11978" spans="1:23" x14ac:dyDescent="0.3">
      <c r="A11978" s="23">
        <v>11976</v>
      </c>
      <c r="C11978" s="24" t="s">
        <v>144</v>
      </c>
      <c r="E11978" s="14">
        <v>96884997118.307007</v>
      </c>
      <c r="F11978" s="14">
        <v>5</v>
      </c>
      <c r="G11978" s="22">
        <f t="shared" si="1188"/>
        <v>1.7226912196373748E+63</v>
      </c>
      <c r="H11978" s="25">
        <f t="shared" si="1189"/>
        <v>1069310748.3662118</v>
      </c>
      <c r="I11978" s="25">
        <f t="shared" si="1190"/>
        <v>1.2744484916643865E+25</v>
      </c>
      <c r="J11978" s="14">
        <v>1</v>
      </c>
      <c r="K11978" s="14">
        <v>11</v>
      </c>
      <c r="L11978" s="14">
        <v>5</v>
      </c>
      <c r="M11978" s="14">
        <v>10000</v>
      </c>
      <c r="N11978" s="14">
        <v>10000</v>
      </c>
      <c r="O11978" s="14">
        <v>30</v>
      </c>
      <c r="P11978" s="14" t="b">
        <v>1</v>
      </c>
      <c r="Q11978" s="14">
        <v>0</v>
      </c>
      <c r="R11978" s="14" t="b">
        <v>0</v>
      </c>
      <c r="S11978" s="14">
        <v>101.000000000008</v>
      </c>
      <c r="T11978" s="14" t="s">
        <v>59</v>
      </c>
      <c r="U11978" s="25">
        <v>12073</v>
      </c>
      <c r="V11978" s="14">
        <v>72037</v>
      </c>
      <c r="W11978" s="25">
        <v>1.07</v>
      </c>
    </row>
    <row r="11979" spans="1:23" x14ac:dyDescent="0.3">
      <c r="A11979" s="23">
        <v>11977</v>
      </c>
      <c r="C11979" s="24" t="s">
        <v>144</v>
      </c>
      <c r="E11979" s="14">
        <v>96884997118.307007</v>
      </c>
      <c r="F11979" s="14">
        <v>5</v>
      </c>
      <c r="G11979" s="22">
        <f t="shared" si="1188"/>
        <v>1.7364727493944737E+63</v>
      </c>
      <c r="H11979" s="25">
        <f t="shared" si="1189"/>
        <v>1069501719.3344132</v>
      </c>
      <c r="I11979" s="25">
        <f t="shared" si="1190"/>
        <v>1.2750958564363873E+25</v>
      </c>
      <c r="J11979" s="14">
        <v>1</v>
      </c>
      <c r="K11979" s="14">
        <v>11</v>
      </c>
      <c r="L11979" s="14">
        <v>5</v>
      </c>
      <c r="M11979" s="14">
        <v>10000</v>
      </c>
      <c r="N11979" s="14">
        <v>10000</v>
      </c>
      <c r="O11979" s="14">
        <v>30</v>
      </c>
      <c r="P11979" s="14" t="b">
        <v>1</v>
      </c>
      <c r="Q11979" s="14">
        <v>0</v>
      </c>
      <c r="R11979" s="14" t="b">
        <v>0</v>
      </c>
      <c r="S11979" s="14">
        <v>101.000000000008</v>
      </c>
      <c r="T11979" s="14" t="s">
        <v>59</v>
      </c>
      <c r="U11979" s="25">
        <v>12074</v>
      </c>
      <c r="V11979" s="14">
        <v>72044</v>
      </c>
      <c r="W11979" s="25">
        <v>1.07</v>
      </c>
    </row>
    <row r="11980" spans="1:23" x14ac:dyDescent="0.3">
      <c r="A11980" s="23">
        <v>11978</v>
      </c>
      <c r="C11980" s="24" t="s">
        <v>144</v>
      </c>
      <c r="E11980" s="14">
        <v>96884997118.307007</v>
      </c>
      <c r="F11980" s="14">
        <v>5</v>
      </c>
      <c r="G11980" s="22">
        <f t="shared" si="1188"/>
        <v>1.7503645313896294E+63</v>
      </c>
      <c r="H11980" s="25">
        <f t="shared" si="1189"/>
        <v>1069692708.4710425</v>
      </c>
      <c r="I11980" s="25">
        <f t="shared" si="1190"/>
        <v>1.2757434959521242E+25</v>
      </c>
      <c r="J11980" s="14">
        <v>1</v>
      </c>
      <c r="K11980" s="14">
        <v>11</v>
      </c>
      <c r="L11980" s="14">
        <v>5</v>
      </c>
      <c r="M11980" s="14">
        <v>10000</v>
      </c>
      <c r="N11980" s="14">
        <v>10000</v>
      </c>
      <c r="O11980" s="14">
        <v>30</v>
      </c>
      <c r="P11980" s="14" t="b">
        <v>1</v>
      </c>
      <c r="Q11980" s="14">
        <v>0</v>
      </c>
      <c r="R11980" s="14" t="b">
        <v>0</v>
      </c>
      <c r="S11980" s="14">
        <v>101.000000000008</v>
      </c>
      <c r="T11980" s="14" t="s">
        <v>59</v>
      </c>
      <c r="U11980" s="25">
        <v>12075</v>
      </c>
      <c r="V11980" s="14">
        <v>72051</v>
      </c>
      <c r="W11980" s="25">
        <v>1.07</v>
      </c>
    </row>
    <row r="11981" spans="1:23" x14ac:dyDescent="0.3">
      <c r="A11981" s="23">
        <v>11979</v>
      </c>
      <c r="C11981" s="24" t="s">
        <v>144</v>
      </c>
      <c r="E11981" s="14">
        <v>96884997118.307007</v>
      </c>
      <c r="F11981" s="14">
        <v>5</v>
      </c>
      <c r="G11981" s="22">
        <f t="shared" si="1188"/>
        <v>1.7643674476407465E+63</v>
      </c>
      <c r="H11981" s="25">
        <f t="shared" si="1189"/>
        <v>1069883715.7763121</v>
      </c>
      <c r="I11981" s="25">
        <f t="shared" si="1190"/>
        <v>1.2763914103052725E+25</v>
      </c>
      <c r="J11981" s="14">
        <v>1</v>
      </c>
      <c r="K11981" s="14">
        <v>11</v>
      </c>
      <c r="L11981" s="14">
        <v>5</v>
      </c>
      <c r="M11981" s="14">
        <v>10000</v>
      </c>
      <c r="N11981" s="14">
        <v>10000</v>
      </c>
      <c r="O11981" s="14">
        <v>30</v>
      </c>
      <c r="P11981" s="14" t="b">
        <v>1</v>
      </c>
      <c r="Q11981" s="14">
        <v>0</v>
      </c>
      <c r="R11981" s="14" t="b">
        <v>0</v>
      </c>
      <c r="S11981" s="14">
        <v>101.000000000008</v>
      </c>
      <c r="T11981" s="14" t="s">
        <v>59</v>
      </c>
      <c r="U11981" s="25">
        <v>12076</v>
      </c>
      <c r="V11981" s="14">
        <v>72058</v>
      </c>
      <c r="W11981" s="25">
        <v>1.07</v>
      </c>
    </row>
    <row r="11982" spans="1:23" x14ac:dyDescent="0.3">
      <c r="A11982" s="23">
        <v>11980</v>
      </c>
      <c r="C11982" s="24" t="s">
        <v>144</v>
      </c>
      <c r="E11982" s="14">
        <v>96884997118.307007</v>
      </c>
      <c r="F11982" s="14">
        <v>5</v>
      </c>
      <c r="G11982" s="22">
        <f t="shared" si="1188"/>
        <v>1.7784823872218723E+63</v>
      </c>
      <c r="H11982" s="25">
        <f t="shared" si="1189"/>
        <v>1070074741.2504381</v>
      </c>
      <c r="I11982" s="25">
        <f t="shared" si="1190"/>
        <v>1.2770395995894962E+25</v>
      </c>
      <c r="J11982" s="14">
        <v>1</v>
      </c>
      <c r="K11982" s="14">
        <v>11</v>
      </c>
      <c r="L11982" s="14">
        <v>5</v>
      </c>
      <c r="M11982" s="14">
        <v>10000</v>
      </c>
      <c r="N11982" s="14">
        <v>10000</v>
      </c>
      <c r="O11982" s="14">
        <v>30</v>
      </c>
      <c r="P11982" s="14" t="b">
        <v>1</v>
      </c>
      <c r="Q11982" s="14">
        <v>0</v>
      </c>
      <c r="R11982" s="14" t="b">
        <v>0</v>
      </c>
      <c r="S11982" s="14">
        <v>101.000000000008</v>
      </c>
      <c r="T11982" s="14" t="s">
        <v>59</v>
      </c>
      <c r="U11982" s="25">
        <v>12077</v>
      </c>
      <c r="V11982" s="14">
        <v>72065</v>
      </c>
      <c r="W11982" s="25">
        <v>1.07</v>
      </c>
    </row>
    <row r="11983" spans="1:23" x14ac:dyDescent="0.3">
      <c r="A11983" s="23">
        <v>11981</v>
      </c>
      <c r="C11983" s="24" t="s">
        <v>144</v>
      </c>
      <c r="E11983" s="14">
        <v>96884997118.307007</v>
      </c>
      <c r="F11983" s="14">
        <v>5</v>
      </c>
      <c r="G11983" s="22">
        <f t="shared" si="1188"/>
        <v>1.7927102463196473E+63</v>
      </c>
      <c r="H11983" s="25">
        <f t="shared" si="1189"/>
        <v>1070265784.8936263</v>
      </c>
      <c r="I11983" s="25">
        <f t="shared" si="1190"/>
        <v>1.277688063898478E+25</v>
      </c>
      <c r="J11983" s="14">
        <v>1</v>
      </c>
      <c r="K11983" s="14">
        <v>11</v>
      </c>
      <c r="L11983" s="14">
        <v>5</v>
      </c>
      <c r="M11983" s="14">
        <v>10000</v>
      </c>
      <c r="N11983" s="14">
        <v>10000</v>
      </c>
      <c r="O11983" s="14">
        <v>30</v>
      </c>
      <c r="P11983" s="14" t="b">
        <v>1</v>
      </c>
      <c r="Q11983" s="14">
        <v>0</v>
      </c>
      <c r="R11983" s="14" t="b">
        <v>0</v>
      </c>
      <c r="S11983" s="14">
        <v>101.000000000008</v>
      </c>
      <c r="T11983" s="14" t="s">
        <v>59</v>
      </c>
      <c r="U11983" s="25">
        <v>12078</v>
      </c>
      <c r="V11983" s="14">
        <v>72072</v>
      </c>
      <c r="W11983" s="25">
        <v>1.07</v>
      </c>
    </row>
    <row r="11984" spans="1:23" x14ac:dyDescent="0.3">
      <c r="A11984" s="23">
        <v>11982</v>
      </c>
      <c r="C11984" s="24" t="s">
        <v>144</v>
      </c>
      <c r="E11984" s="14">
        <v>96884997118.307007</v>
      </c>
      <c r="F11984" s="14">
        <v>5</v>
      </c>
      <c r="G11984" s="22">
        <f t="shared" si="1188"/>
        <v>1.8070519282902044E+63</v>
      </c>
      <c r="H11984" s="25">
        <f t="shared" si="1189"/>
        <v>1070456846.7060944</v>
      </c>
      <c r="I11984" s="25">
        <f t="shared" si="1190"/>
        <v>1.2783368033259447E+25</v>
      </c>
      <c r="J11984" s="14">
        <v>1</v>
      </c>
      <c r="K11984" s="14">
        <v>11</v>
      </c>
      <c r="L11984" s="14">
        <v>5</v>
      </c>
      <c r="M11984" s="14">
        <v>10000</v>
      </c>
      <c r="N11984" s="14">
        <v>10000</v>
      </c>
      <c r="O11984" s="14">
        <v>30</v>
      </c>
      <c r="P11984" s="14" t="b">
        <v>1</v>
      </c>
      <c r="Q11984" s="14">
        <v>0</v>
      </c>
      <c r="R11984" s="14" t="b">
        <v>0</v>
      </c>
      <c r="S11984" s="14">
        <v>101.000000000008</v>
      </c>
      <c r="T11984" s="14" t="s">
        <v>59</v>
      </c>
      <c r="U11984" s="25">
        <v>12079</v>
      </c>
      <c r="V11984" s="14">
        <v>72079</v>
      </c>
      <c r="W11984" s="25">
        <v>1.07</v>
      </c>
    </row>
    <row r="11985" spans="1:23" x14ac:dyDescent="0.3">
      <c r="A11985" s="23">
        <v>11983</v>
      </c>
      <c r="C11985" s="24" t="s">
        <v>144</v>
      </c>
      <c r="E11985" s="14">
        <v>96884997118.307007</v>
      </c>
      <c r="F11985" s="14">
        <v>5</v>
      </c>
      <c r="G11985" s="22">
        <f t="shared" si="1188"/>
        <v>1.8215083437165262E+63</v>
      </c>
      <c r="H11985" s="25">
        <f t="shared" si="1189"/>
        <v>1070647926.6880492</v>
      </c>
      <c r="I11985" s="25">
        <f t="shared" si="1190"/>
        <v>1.2789858179656576E+25</v>
      </c>
      <c r="J11985" s="14">
        <v>1</v>
      </c>
      <c r="K11985" s="14">
        <v>11</v>
      </c>
      <c r="L11985" s="14">
        <v>5</v>
      </c>
      <c r="M11985" s="14">
        <v>10000</v>
      </c>
      <c r="N11985" s="14">
        <v>10000</v>
      </c>
      <c r="O11985" s="14">
        <v>30</v>
      </c>
      <c r="P11985" s="14" t="b">
        <v>1</v>
      </c>
      <c r="Q11985" s="14">
        <v>0</v>
      </c>
      <c r="R11985" s="14" t="b">
        <v>0</v>
      </c>
      <c r="S11985" s="14">
        <v>101.000000000008</v>
      </c>
      <c r="T11985" s="14" t="s">
        <v>59</v>
      </c>
      <c r="U11985" s="25">
        <v>12080</v>
      </c>
      <c r="V11985" s="14">
        <v>72086</v>
      </c>
      <c r="W11985" s="25">
        <v>1.07</v>
      </c>
    </row>
    <row r="11986" spans="1:23" x14ac:dyDescent="0.3">
      <c r="A11986" s="23">
        <v>11984</v>
      </c>
      <c r="C11986" s="24" t="s">
        <v>144</v>
      </c>
      <c r="E11986" s="14">
        <v>96884997118.307007</v>
      </c>
      <c r="F11986" s="14">
        <v>5</v>
      </c>
      <c r="G11986" s="22">
        <f t="shared" si="1188"/>
        <v>1.8360804104662584E+63</v>
      </c>
      <c r="H11986" s="25">
        <f t="shared" si="1189"/>
        <v>1070839024.8397022</v>
      </c>
      <c r="I11986" s="25">
        <f t="shared" si="1190"/>
        <v>1.2796351079113603E+25</v>
      </c>
      <c r="J11986" s="14">
        <v>1</v>
      </c>
      <c r="K11986" s="14">
        <v>11</v>
      </c>
      <c r="L11986" s="14">
        <v>5</v>
      </c>
      <c r="M11986" s="14">
        <v>10000</v>
      </c>
      <c r="N11986" s="14">
        <v>10000</v>
      </c>
      <c r="O11986" s="14">
        <v>30</v>
      </c>
      <c r="P11986" s="14" t="b">
        <v>1</v>
      </c>
      <c r="Q11986" s="14">
        <v>0</v>
      </c>
      <c r="R11986" s="14" t="b">
        <v>0</v>
      </c>
      <c r="S11986" s="14">
        <v>101.000000000008</v>
      </c>
      <c r="T11986" s="14" t="s">
        <v>59</v>
      </c>
      <c r="U11986" s="25">
        <v>12081</v>
      </c>
      <c r="V11986" s="14">
        <v>72093</v>
      </c>
      <c r="W11986" s="25">
        <v>1.07</v>
      </c>
    </row>
    <row r="11987" spans="1:23" x14ac:dyDescent="0.3">
      <c r="A11987" s="23">
        <v>11985</v>
      </c>
      <c r="C11987" s="24" t="s">
        <v>144</v>
      </c>
      <c r="E11987" s="14">
        <v>96884997118.307007</v>
      </c>
      <c r="F11987" s="14">
        <v>5</v>
      </c>
      <c r="G11987" s="22">
        <f t="shared" ref="G11987:G12002" si="1191">G11986*1.008</f>
        <v>1.8507690537499885E+63</v>
      </c>
      <c r="H11987" s="25">
        <f t="shared" ref="H11987:H12002" si="1192">(A11987^2.14+50+50*A11987)*2</f>
        <v>1071030141.1612771</v>
      </c>
      <c r="I11987" s="25">
        <f t="shared" ref="I11987:I12002" si="1193">(A11987^6.082+A11987^4+1000*A11987+100)*2</f>
        <v>1.2802846732568947E+25</v>
      </c>
      <c r="J11987" s="14">
        <v>1</v>
      </c>
      <c r="K11987" s="14">
        <v>11</v>
      </c>
      <c r="L11987" s="14">
        <v>5</v>
      </c>
      <c r="M11987" s="14">
        <v>10000</v>
      </c>
      <c r="N11987" s="14">
        <v>10000</v>
      </c>
      <c r="O11987" s="14">
        <v>30</v>
      </c>
      <c r="P11987" s="14" t="b">
        <v>1</v>
      </c>
      <c r="Q11987" s="14">
        <v>0</v>
      </c>
      <c r="R11987" s="14" t="b">
        <v>0</v>
      </c>
      <c r="S11987" s="14">
        <v>101.000000000008</v>
      </c>
      <c r="T11987" s="14" t="s">
        <v>59</v>
      </c>
      <c r="U11987" s="25">
        <v>12082</v>
      </c>
      <c r="V11987" s="14">
        <v>72100</v>
      </c>
      <c r="W11987" s="25">
        <v>1.07</v>
      </c>
    </row>
    <row r="11988" spans="1:23" x14ac:dyDescent="0.3">
      <c r="A11988" s="23">
        <v>11986</v>
      </c>
      <c r="C11988" s="24" t="s">
        <v>144</v>
      </c>
      <c r="E11988" s="14">
        <v>96884997118.307007</v>
      </c>
      <c r="F11988" s="14">
        <v>5</v>
      </c>
      <c r="G11988" s="22">
        <f t="shared" si="1191"/>
        <v>1.8655752061799884E+63</v>
      </c>
      <c r="H11988" s="25">
        <f t="shared" si="1192"/>
        <v>1071221275.6529748</v>
      </c>
      <c r="I11988" s="25">
        <f t="shared" si="1193"/>
        <v>1.2809345140960384E+25</v>
      </c>
      <c r="J11988" s="14">
        <v>1</v>
      </c>
      <c r="K11988" s="14">
        <v>11</v>
      </c>
      <c r="L11988" s="14">
        <v>5</v>
      </c>
      <c r="M11988" s="14">
        <v>10000</v>
      </c>
      <c r="N11988" s="14">
        <v>10000</v>
      </c>
      <c r="O11988" s="14">
        <v>30</v>
      </c>
      <c r="P11988" s="14" t="b">
        <v>1</v>
      </c>
      <c r="Q11988" s="14">
        <v>0</v>
      </c>
      <c r="R11988" s="14" t="b">
        <v>0</v>
      </c>
      <c r="S11988" s="14">
        <v>101.000000000008</v>
      </c>
      <c r="T11988" s="14" t="s">
        <v>59</v>
      </c>
      <c r="U11988" s="25">
        <v>12083</v>
      </c>
      <c r="V11988" s="14">
        <v>72107</v>
      </c>
      <c r="W11988" s="25">
        <v>1.07</v>
      </c>
    </row>
    <row r="11989" spans="1:23" x14ac:dyDescent="0.3">
      <c r="A11989" s="23">
        <v>11987</v>
      </c>
      <c r="C11989" s="24" t="s">
        <v>144</v>
      </c>
      <c r="E11989" s="14">
        <v>96884997118.307007</v>
      </c>
      <c r="F11989" s="14">
        <v>5</v>
      </c>
      <c r="G11989" s="22">
        <f t="shared" si="1191"/>
        <v>1.8804998078294282E+63</v>
      </c>
      <c r="H11989" s="25">
        <f t="shared" si="1192"/>
        <v>1071412428.315009</v>
      </c>
      <c r="I11989" s="25">
        <f t="shared" si="1193"/>
        <v>1.2815846305226412E+25</v>
      </c>
      <c r="J11989" s="14">
        <v>1</v>
      </c>
      <c r="K11989" s="14">
        <v>11</v>
      </c>
      <c r="L11989" s="14">
        <v>5</v>
      </c>
      <c r="M11989" s="14">
        <v>10000</v>
      </c>
      <c r="N11989" s="14">
        <v>10000</v>
      </c>
      <c r="O11989" s="14">
        <v>30</v>
      </c>
      <c r="P11989" s="14" t="b">
        <v>1</v>
      </c>
      <c r="Q11989" s="14">
        <v>0</v>
      </c>
      <c r="R11989" s="14" t="b">
        <v>0</v>
      </c>
      <c r="S11989" s="14">
        <v>101.000000000008</v>
      </c>
      <c r="T11989" s="14" t="s">
        <v>59</v>
      </c>
      <c r="U11989" s="25">
        <v>12084</v>
      </c>
      <c r="V11989" s="14">
        <v>72114</v>
      </c>
      <c r="W11989" s="25">
        <v>1.07</v>
      </c>
    </row>
    <row r="11990" spans="1:23" x14ac:dyDescent="0.3">
      <c r="A11990" s="23">
        <v>11988</v>
      </c>
      <c r="C11990" s="24" t="s">
        <v>144</v>
      </c>
      <c r="E11990" s="14">
        <v>96884997118.307007</v>
      </c>
      <c r="F11990" s="14">
        <v>5</v>
      </c>
      <c r="G11990" s="22">
        <f t="shared" si="1191"/>
        <v>1.8955438062920637E+63</v>
      </c>
      <c r="H11990" s="25">
        <f t="shared" si="1192"/>
        <v>1071603599.1475973</v>
      </c>
      <c r="I11990" s="25">
        <f t="shared" si="1193"/>
        <v>1.2822350226305876E+25</v>
      </c>
      <c r="J11990" s="14">
        <v>1</v>
      </c>
      <c r="K11990" s="14">
        <v>11</v>
      </c>
      <c r="L11990" s="14">
        <v>5</v>
      </c>
      <c r="M11990" s="14">
        <v>10000</v>
      </c>
      <c r="N11990" s="14">
        <v>10000</v>
      </c>
      <c r="O11990" s="14">
        <v>30</v>
      </c>
      <c r="P11990" s="14" t="b">
        <v>1</v>
      </c>
      <c r="Q11990" s="14">
        <v>0</v>
      </c>
      <c r="R11990" s="14" t="b">
        <v>0</v>
      </c>
      <c r="S11990" s="14">
        <v>101.000000000008</v>
      </c>
      <c r="T11990" s="14" t="s">
        <v>59</v>
      </c>
      <c r="U11990" s="25">
        <v>12085</v>
      </c>
      <c r="V11990" s="14">
        <v>72121</v>
      </c>
      <c r="W11990" s="25">
        <v>1.07</v>
      </c>
    </row>
    <row r="11991" spans="1:23" x14ac:dyDescent="0.3">
      <c r="A11991" s="23">
        <v>11989</v>
      </c>
      <c r="C11991" s="24" t="s">
        <v>144</v>
      </c>
      <c r="E11991" s="14">
        <v>96884997118.307007</v>
      </c>
      <c r="F11991" s="14">
        <v>5</v>
      </c>
      <c r="G11991" s="22">
        <f t="shared" si="1191"/>
        <v>1.9107081567424001E+63</v>
      </c>
      <c r="H11991" s="25">
        <f t="shared" si="1192"/>
        <v>1071794788.150943</v>
      </c>
      <c r="I11991" s="25">
        <f t="shared" si="1193"/>
        <v>1.2828856905137438E+25</v>
      </c>
      <c r="J11991" s="14">
        <v>1</v>
      </c>
      <c r="K11991" s="14">
        <v>11</v>
      </c>
      <c r="L11991" s="14">
        <v>5</v>
      </c>
      <c r="M11991" s="14">
        <v>10000</v>
      </c>
      <c r="N11991" s="14">
        <v>10000</v>
      </c>
      <c r="O11991" s="14">
        <v>30</v>
      </c>
      <c r="P11991" s="14" t="b">
        <v>1</v>
      </c>
      <c r="Q11991" s="14">
        <v>0</v>
      </c>
      <c r="R11991" s="14" t="b">
        <v>0</v>
      </c>
      <c r="S11991" s="14">
        <v>101.000000000008</v>
      </c>
      <c r="T11991" s="14" t="s">
        <v>59</v>
      </c>
      <c r="U11991" s="25">
        <v>12086</v>
      </c>
      <c r="V11991" s="14">
        <v>72128</v>
      </c>
      <c r="W11991" s="25">
        <v>1.07</v>
      </c>
    </row>
    <row r="11992" spans="1:23" x14ac:dyDescent="0.3">
      <c r="A11992" s="23">
        <v>11990</v>
      </c>
      <c r="C11992" s="24" t="s">
        <v>144</v>
      </c>
      <c r="E11992" s="14">
        <v>96884997118.307007</v>
      </c>
      <c r="F11992" s="14">
        <v>5</v>
      </c>
      <c r="G11992" s="22">
        <f t="shared" si="1191"/>
        <v>1.9259938219963391E+63</v>
      </c>
      <c r="H11992" s="25">
        <f t="shared" si="1192"/>
        <v>1071985995.3252653</v>
      </c>
      <c r="I11992" s="25">
        <f t="shared" si="1193"/>
        <v>1.2835366342660381E+25</v>
      </c>
      <c r="J11992" s="14">
        <v>1</v>
      </c>
      <c r="K11992" s="14">
        <v>11</v>
      </c>
      <c r="L11992" s="14">
        <v>5</v>
      </c>
      <c r="M11992" s="14">
        <v>10000</v>
      </c>
      <c r="N11992" s="14">
        <v>10000</v>
      </c>
      <c r="O11992" s="14">
        <v>30</v>
      </c>
      <c r="P11992" s="14" t="b">
        <v>1</v>
      </c>
      <c r="Q11992" s="14">
        <v>0</v>
      </c>
      <c r="R11992" s="14" t="b">
        <v>0</v>
      </c>
      <c r="S11992" s="14">
        <v>101.000000000008</v>
      </c>
      <c r="T11992" s="14" t="s">
        <v>59</v>
      </c>
      <c r="U11992" s="25">
        <v>12087</v>
      </c>
      <c r="V11992" s="14">
        <v>72135</v>
      </c>
      <c r="W11992" s="25">
        <v>1.07</v>
      </c>
    </row>
    <row r="11993" spans="1:23" x14ac:dyDescent="0.3">
      <c r="A11993" s="23">
        <v>11991</v>
      </c>
      <c r="C11993" s="24" t="s">
        <v>144</v>
      </c>
      <c r="E11993" s="14">
        <v>96884997118.307007</v>
      </c>
      <c r="F11993" s="14">
        <v>5</v>
      </c>
      <c r="G11993" s="22">
        <f t="shared" si="1191"/>
        <v>1.9414017725723097E+63</v>
      </c>
      <c r="H11993" s="25">
        <f t="shared" si="1192"/>
        <v>1072177220.6707802</v>
      </c>
      <c r="I11993" s="25">
        <f t="shared" si="1193"/>
        <v>1.2841878539814257E+25</v>
      </c>
      <c r="J11993" s="14">
        <v>1</v>
      </c>
      <c r="K11993" s="14">
        <v>11</v>
      </c>
      <c r="L11993" s="14">
        <v>5</v>
      </c>
      <c r="M11993" s="14">
        <v>10000</v>
      </c>
      <c r="N11993" s="14">
        <v>10000</v>
      </c>
      <c r="O11993" s="14">
        <v>30</v>
      </c>
      <c r="P11993" s="14" t="b">
        <v>1</v>
      </c>
      <c r="Q11993" s="14">
        <v>0</v>
      </c>
      <c r="R11993" s="14" t="b">
        <v>0</v>
      </c>
      <c r="S11993" s="14">
        <v>101.000000000008</v>
      </c>
      <c r="T11993" s="14" t="s">
        <v>59</v>
      </c>
      <c r="U11993" s="25">
        <v>12088</v>
      </c>
      <c r="V11993" s="14">
        <v>72142</v>
      </c>
      <c r="W11993" s="25">
        <v>1.07</v>
      </c>
    </row>
    <row r="11994" spans="1:23" x14ac:dyDescent="0.3">
      <c r="A11994" s="23">
        <v>11992</v>
      </c>
      <c r="C11994" s="24" t="s">
        <v>144</v>
      </c>
      <c r="E11994" s="14">
        <v>96884997118.307007</v>
      </c>
      <c r="F11994" s="14">
        <v>5</v>
      </c>
      <c r="G11994" s="22">
        <f t="shared" si="1191"/>
        <v>1.9569329867528881E+63</v>
      </c>
      <c r="H11994" s="25">
        <f t="shared" si="1192"/>
        <v>1072368464.1876888</v>
      </c>
      <c r="I11994" s="25">
        <f t="shared" si="1193"/>
        <v>1.284839349753834E+25</v>
      </c>
      <c r="J11994" s="14">
        <v>1</v>
      </c>
      <c r="K11994" s="14">
        <v>11</v>
      </c>
      <c r="L11994" s="14">
        <v>5</v>
      </c>
      <c r="M11994" s="14">
        <v>10000</v>
      </c>
      <c r="N11994" s="14">
        <v>10000</v>
      </c>
      <c r="O11994" s="14">
        <v>30</v>
      </c>
      <c r="P11994" s="14" t="b">
        <v>1</v>
      </c>
      <c r="Q11994" s="14">
        <v>0</v>
      </c>
      <c r="R11994" s="14" t="b">
        <v>0</v>
      </c>
      <c r="S11994" s="14">
        <v>101.000000000008</v>
      </c>
      <c r="T11994" s="14" t="s">
        <v>59</v>
      </c>
      <c r="U11994" s="25">
        <v>12089</v>
      </c>
      <c r="V11994" s="14">
        <v>72149</v>
      </c>
      <c r="W11994" s="25">
        <v>1.07</v>
      </c>
    </row>
    <row r="11995" spans="1:23" x14ac:dyDescent="0.3">
      <c r="A11995" s="23">
        <v>11993</v>
      </c>
      <c r="C11995" s="24" t="s">
        <v>144</v>
      </c>
      <c r="E11995" s="14">
        <v>96884997118.307007</v>
      </c>
      <c r="F11995" s="14">
        <v>5</v>
      </c>
      <c r="G11995" s="22">
        <f t="shared" si="1191"/>
        <v>1.9725884506469112E+63</v>
      </c>
      <c r="H11995" s="25">
        <f t="shared" si="1192"/>
        <v>1072559725.8762164</v>
      </c>
      <c r="I11995" s="25">
        <f t="shared" si="1193"/>
        <v>1.2854911216772976E+25</v>
      </c>
      <c r="J11995" s="14">
        <v>1</v>
      </c>
      <c r="K11995" s="14">
        <v>11</v>
      </c>
      <c r="L11995" s="14">
        <v>5</v>
      </c>
      <c r="M11995" s="14">
        <v>10000</v>
      </c>
      <c r="N11995" s="14">
        <v>10000</v>
      </c>
      <c r="O11995" s="14">
        <v>30</v>
      </c>
      <c r="P11995" s="14" t="b">
        <v>1</v>
      </c>
      <c r="Q11995" s="14">
        <v>0</v>
      </c>
      <c r="R11995" s="14" t="b">
        <v>0</v>
      </c>
      <c r="S11995" s="14">
        <v>101.000000000008</v>
      </c>
      <c r="T11995" s="14" t="s">
        <v>59</v>
      </c>
      <c r="U11995" s="25">
        <v>12090</v>
      </c>
      <c r="V11995" s="14">
        <v>72156</v>
      </c>
      <c r="W11995" s="25">
        <v>1.07</v>
      </c>
    </row>
    <row r="11996" spans="1:23" x14ac:dyDescent="0.3">
      <c r="A11996" s="23">
        <v>11994</v>
      </c>
      <c r="C11996" s="24" t="s">
        <v>144</v>
      </c>
      <c r="E11996" s="14">
        <v>96884997118.307007</v>
      </c>
      <c r="F11996" s="14">
        <v>5</v>
      </c>
      <c r="G11996" s="22">
        <f t="shared" si="1191"/>
        <v>1.9883691582520866E+63</v>
      </c>
      <c r="H11996" s="25">
        <f t="shared" si="1192"/>
        <v>1072751005.7365578</v>
      </c>
      <c r="I11996" s="25">
        <f t="shared" si="1193"/>
        <v>1.2861431698457874E+25</v>
      </c>
      <c r="J11996" s="14">
        <v>1</v>
      </c>
      <c r="K11996" s="14">
        <v>11</v>
      </c>
      <c r="L11996" s="14">
        <v>5</v>
      </c>
      <c r="M11996" s="14">
        <v>10000</v>
      </c>
      <c r="N11996" s="14">
        <v>10000</v>
      </c>
      <c r="O11996" s="14">
        <v>30</v>
      </c>
      <c r="P11996" s="14" t="b">
        <v>1</v>
      </c>
      <c r="Q11996" s="14">
        <v>0</v>
      </c>
      <c r="R11996" s="14" t="b">
        <v>0</v>
      </c>
      <c r="S11996" s="14">
        <v>101.000000000008</v>
      </c>
      <c r="T11996" s="14" t="s">
        <v>59</v>
      </c>
      <c r="U11996" s="25">
        <v>12091</v>
      </c>
      <c r="V11996" s="14">
        <v>72163</v>
      </c>
      <c r="W11996" s="25">
        <v>1.07</v>
      </c>
    </row>
    <row r="11997" spans="1:23" x14ac:dyDescent="0.3">
      <c r="A11997" s="23">
        <v>11995</v>
      </c>
      <c r="C11997" s="24" t="s">
        <v>144</v>
      </c>
      <c r="E11997" s="14">
        <v>96884997118.307007</v>
      </c>
      <c r="F11997" s="14">
        <v>5</v>
      </c>
      <c r="G11997" s="22">
        <f t="shared" si="1191"/>
        <v>2.0042761115181033E+63</v>
      </c>
      <c r="H11997" s="25">
        <f t="shared" si="1192"/>
        <v>1072942303.7689432</v>
      </c>
      <c r="I11997" s="25">
        <f t="shared" si="1193"/>
        <v>1.286795494353364E+25</v>
      </c>
      <c r="J11997" s="14">
        <v>1</v>
      </c>
      <c r="K11997" s="14">
        <v>11</v>
      </c>
      <c r="L11997" s="14">
        <v>5</v>
      </c>
      <c r="M11997" s="14">
        <v>10000</v>
      </c>
      <c r="N11997" s="14">
        <v>10000</v>
      </c>
      <c r="O11997" s="14">
        <v>30</v>
      </c>
      <c r="P11997" s="14" t="b">
        <v>1</v>
      </c>
      <c r="Q11997" s="14">
        <v>0</v>
      </c>
      <c r="R11997" s="14" t="b">
        <v>0</v>
      </c>
      <c r="S11997" s="14">
        <v>101.000000000008</v>
      </c>
      <c r="T11997" s="14" t="s">
        <v>59</v>
      </c>
      <c r="U11997" s="25">
        <v>12092</v>
      </c>
      <c r="V11997" s="14">
        <v>72170</v>
      </c>
      <c r="W11997" s="25">
        <v>1.07</v>
      </c>
    </row>
    <row r="11998" spans="1:23" x14ac:dyDescent="0.3">
      <c r="A11998" s="23">
        <v>11996</v>
      </c>
      <c r="C11998" s="24" t="s">
        <v>144</v>
      </c>
      <c r="E11998" s="14">
        <v>96884997118.307007</v>
      </c>
      <c r="F11998" s="14">
        <v>5</v>
      </c>
      <c r="G11998" s="22">
        <f t="shared" si="1191"/>
        <v>2.020310320410248E+63</v>
      </c>
      <c r="H11998" s="25">
        <f t="shared" si="1192"/>
        <v>1073133619.9735725</v>
      </c>
      <c r="I11998" s="25">
        <f t="shared" si="1193"/>
        <v>1.2874480952940691E+25</v>
      </c>
      <c r="J11998" s="14">
        <v>1</v>
      </c>
      <c r="K11998" s="14">
        <v>11</v>
      </c>
      <c r="L11998" s="14">
        <v>5</v>
      </c>
      <c r="M11998" s="14">
        <v>10000</v>
      </c>
      <c r="N11998" s="14">
        <v>10000</v>
      </c>
      <c r="O11998" s="14">
        <v>30</v>
      </c>
      <c r="P11998" s="14" t="b">
        <v>1</v>
      </c>
      <c r="Q11998" s="14">
        <v>0</v>
      </c>
      <c r="R11998" s="14" t="b">
        <v>0</v>
      </c>
      <c r="S11998" s="14">
        <v>101.000000000008</v>
      </c>
      <c r="T11998" s="14" t="s">
        <v>59</v>
      </c>
      <c r="U11998" s="25">
        <v>12093</v>
      </c>
      <c r="V11998" s="14">
        <v>72177</v>
      </c>
      <c r="W11998" s="25">
        <v>1.07</v>
      </c>
    </row>
    <row r="11999" spans="1:23" x14ac:dyDescent="0.3">
      <c r="A11999" s="23">
        <v>11997</v>
      </c>
      <c r="C11999" s="24" t="s">
        <v>144</v>
      </c>
      <c r="E11999" s="14">
        <v>96884997118.307007</v>
      </c>
      <c r="F11999" s="14">
        <v>5</v>
      </c>
      <c r="G11999" s="22">
        <f t="shared" si="1191"/>
        <v>2.0364728029735298E+63</v>
      </c>
      <c r="H11999" s="25">
        <f t="shared" si="1192"/>
        <v>1073324954.3506658</v>
      </c>
      <c r="I11999" s="25">
        <f t="shared" si="1193"/>
        <v>1.2881009727620071E+25</v>
      </c>
      <c r="J11999" s="14">
        <v>1</v>
      </c>
      <c r="K11999" s="14">
        <v>11</v>
      </c>
      <c r="L11999" s="14">
        <v>5</v>
      </c>
      <c r="M11999" s="14">
        <v>10000</v>
      </c>
      <c r="N11999" s="14">
        <v>10000</v>
      </c>
      <c r="O11999" s="14">
        <v>30</v>
      </c>
      <c r="P11999" s="14" t="b">
        <v>1</v>
      </c>
      <c r="Q11999" s="14">
        <v>0</v>
      </c>
      <c r="R11999" s="14" t="b">
        <v>0</v>
      </c>
      <c r="S11999" s="14">
        <v>101.000000000008</v>
      </c>
      <c r="T11999" s="14" t="s">
        <v>59</v>
      </c>
      <c r="U11999" s="25">
        <v>12094</v>
      </c>
      <c r="V11999" s="14">
        <v>72184</v>
      </c>
      <c r="W11999" s="25">
        <v>1.07</v>
      </c>
    </row>
    <row r="12000" spans="1:23" x14ac:dyDescent="0.3">
      <c r="A12000" s="23">
        <v>11998</v>
      </c>
      <c r="C12000" s="24" t="s">
        <v>144</v>
      </c>
      <c r="E12000" s="14">
        <v>96884997118.307007</v>
      </c>
      <c r="F12000" s="14">
        <v>5</v>
      </c>
      <c r="G12000" s="22">
        <f t="shared" si="1191"/>
        <v>2.0527645853973182E+63</v>
      </c>
      <c r="H12000" s="25">
        <f t="shared" si="1192"/>
        <v>1073516306.9004283</v>
      </c>
      <c r="I12000" s="25">
        <f t="shared" si="1193"/>
        <v>1.2887541268512821E+25</v>
      </c>
      <c r="J12000" s="14">
        <v>1</v>
      </c>
      <c r="K12000" s="14">
        <v>11</v>
      </c>
      <c r="L12000" s="14">
        <v>5</v>
      </c>
      <c r="M12000" s="14">
        <v>10000</v>
      </c>
      <c r="N12000" s="14">
        <v>10000</v>
      </c>
      <c r="O12000" s="14">
        <v>30</v>
      </c>
      <c r="P12000" s="14" t="b">
        <v>1</v>
      </c>
      <c r="Q12000" s="14">
        <v>0</v>
      </c>
      <c r="R12000" s="14" t="b">
        <v>0</v>
      </c>
      <c r="S12000" s="14">
        <v>101.000000000008</v>
      </c>
      <c r="T12000" s="14" t="s">
        <v>59</v>
      </c>
      <c r="U12000" s="25">
        <v>12095</v>
      </c>
      <c r="V12000" s="14">
        <v>72191</v>
      </c>
      <c r="W12000" s="25">
        <v>1.07</v>
      </c>
    </row>
    <row r="12001" spans="1:23" x14ac:dyDescent="0.3">
      <c r="A12001" s="23">
        <v>11999</v>
      </c>
      <c r="C12001" s="24" t="s">
        <v>144</v>
      </c>
      <c r="E12001" s="14">
        <v>96884997118.307007</v>
      </c>
      <c r="F12001" s="14">
        <v>5</v>
      </c>
      <c r="G12001" s="22">
        <f t="shared" si="1191"/>
        <v>2.0691867020804969E+63</v>
      </c>
      <c r="H12001" s="25">
        <f t="shared" si="1192"/>
        <v>1073707677.6230773</v>
      </c>
      <c r="I12001" s="25">
        <f t="shared" si="1193"/>
        <v>1.2894075576560234E+25</v>
      </c>
      <c r="J12001" s="14">
        <v>1</v>
      </c>
      <c r="K12001" s="14">
        <v>11</v>
      </c>
      <c r="L12001" s="14">
        <v>5</v>
      </c>
      <c r="M12001" s="14">
        <v>10000</v>
      </c>
      <c r="N12001" s="14">
        <v>10000</v>
      </c>
      <c r="O12001" s="14">
        <v>30</v>
      </c>
      <c r="P12001" s="14" t="b">
        <v>1</v>
      </c>
      <c r="Q12001" s="14">
        <v>0</v>
      </c>
      <c r="R12001" s="14" t="b">
        <v>0</v>
      </c>
      <c r="S12001" s="14">
        <v>101.000000000008</v>
      </c>
      <c r="T12001" s="14" t="s">
        <v>59</v>
      </c>
      <c r="U12001" s="25">
        <v>12096</v>
      </c>
      <c r="V12001" s="14">
        <v>72198</v>
      </c>
      <c r="W12001" s="25">
        <v>1.07</v>
      </c>
    </row>
    <row r="12002" spans="1:23" x14ac:dyDescent="0.3">
      <c r="A12002" s="23">
        <v>12000</v>
      </c>
      <c r="C12002" s="24" t="s">
        <v>144</v>
      </c>
      <c r="E12002" s="14">
        <v>96884997118.307007</v>
      </c>
      <c r="F12002" s="14">
        <v>5</v>
      </c>
      <c r="G12002" s="22">
        <f t="shared" si="1191"/>
        <v>2.085740195697141E+63</v>
      </c>
      <c r="H12002" s="25">
        <f t="shared" si="1192"/>
        <v>1073899066.5188196</v>
      </c>
      <c r="I12002" s="25">
        <f t="shared" si="1193"/>
        <v>1.290061265270379E+25</v>
      </c>
      <c r="J12002" s="14">
        <v>1</v>
      </c>
      <c r="K12002" s="14">
        <v>11</v>
      </c>
      <c r="L12002" s="14">
        <v>5</v>
      </c>
      <c r="M12002" s="14">
        <v>10000</v>
      </c>
      <c r="N12002" s="14">
        <v>10000</v>
      </c>
      <c r="O12002" s="14">
        <v>30</v>
      </c>
      <c r="P12002" s="14" t="b">
        <v>1</v>
      </c>
      <c r="Q12002" s="14">
        <v>0</v>
      </c>
      <c r="R12002" s="14" t="b">
        <v>0</v>
      </c>
      <c r="S12002" s="14">
        <v>101.000000000008</v>
      </c>
      <c r="T12002" s="14" t="s">
        <v>59</v>
      </c>
      <c r="U12002" s="25">
        <v>12097</v>
      </c>
      <c r="V12002" s="14">
        <v>72205</v>
      </c>
      <c r="W12002" s="25">
        <v>1.07</v>
      </c>
    </row>
    <row r="12003" spans="1:23" x14ac:dyDescent="0.3">
      <c r="A12003" s="23">
        <v>12001</v>
      </c>
      <c r="C12003" s="24" t="s">
        <v>179</v>
      </c>
      <c r="E12003" s="14">
        <v>96884997118.307007</v>
      </c>
      <c r="F12003" s="14">
        <v>5</v>
      </c>
      <c r="G12003" s="22">
        <f>G12002*1.012</f>
        <v>2.1107690780455068E+63</v>
      </c>
      <c r="H12003" s="25">
        <f t="shared" ref="H12003:H12066" si="1194">(A12003^2.14+50+50*A12003)*2</f>
        <v>1074090473.5878735</v>
      </c>
      <c r="I12003" s="25">
        <f t="shared" ref="I12003:I12066" si="1195">(A12003^6.082+A12003^4+1000*A12003+100)*2</f>
        <v>1.2907152497885407E+25</v>
      </c>
      <c r="J12003" s="14">
        <v>1</v>
      </c>
      <c r="K12003" s="14">
        <v>11</v>
      </c>
      <c r="L12003" s="14">
        <v>5</v>
      </c>
      <c r="M12003" s="14">
        <v>10000</v>
      </c>
      <c r="N12003" s="14">
        <v>10000</v>
      </c>
      <c r="O12003" s="14">
        <v>30</v>
      </c>
      <c r="P12003" s="14" t="b">
        <v>1</v>
      </c>
      <c r="Q12003" s="14">
        <v>0</v>
      </c>
      <c r="R12003" s="14" t="b">
        <v>0</v>
      </c>
      <c r="S12003" s="14">
        <v>101.000000000008</v>
      </c>
      <c r="T12003" s="14" t="s">
        <v>59</v>
      </c>
      <c r="U12003" s="25">
        <v>12098</v>
      </c>
      <c r="V12003" s="14">
        <v>72212</v>
      </c>
      <c r="W12003" s="25">
        <v>1.07</v>
      </c>
    </row>
    <row r="12004" spans="1:23" x14ac:dyDescent="0.3">
      <c r="A12004" s="23">
        <v>12002</v>
      </c>
      <c r="C12004" s="24" t="s">
        <v>179</v>
      </c>
      <c r="E12004" s="14">
        <v>96884997118.307007</v>
      </c>
      <c r="F12004" s="14">
        <v>5</v>
      </c>
      <c r="G12004" s="22">
        <f t="shared" ref="G12004:G12067" si="1196">G12003*1.012</f>
        <v>2.1360983069820528E+63</v>
      </c>
      <c r="H12004" s="25">
        <f t="shared" si="1194"/>
        <v>1074281898.8304472</v>
      </c>
      <c r="I12004" s="25">
        <f t="shared" si="1195"/>
        <v>1.2913695113047182E+25</v>
      </c>
      <c r="J12004" s="14">
        <v>1</v>
      </c>
      <c r="K12004" s="14">
        <v>11</v>
      </c>
      <c r="L12004" s="14">
        <v>5</v>
      </c>
      <c r="M12004" s="14">
        <v>10000</v>
      </c>
      <c r="N12004" s="14">
        <v>10000</v>
      </c>
      <c r="O12004" s="14">
        <v>30</v>
      </c>
      <c r="P12004" s="14" t="b">
        <v>1</v>
      </c>
      <c r="Q12004" s="14">
        <v>0</v>
      </c>
      <c r="R12004" s="14" t="b">
        <v>0</v>
      </c>
      <c r="S12004" s="14">
        <v>101.000000000008</v>
      </c>
      <c r="T12004" s="14" t="s">
        <v>59</v>
      </c>
      <c r="U12004" s="25">
        <v>12099</v>
      </c>
      <c r="V12004" s="14">
        <v>72219</v>
      </c>
      <c r="W12004" s="25">
        <v>1.07</v>
      </c>
    </row>
    <row r="12005" spans="1:23" x14ac:dyDescent="0.3">
      <c r="A12005" s="23">
        <v>12003</v>
      </c>
      <c r="C12005" s="24" t="s">
        <v>178</v>
      </c>
      <c r="E12005" s="14">
        <v>96884997118.307007</v>
      </c>
      <c r="F12005" s="14">
        <v>5</v>
      </c>
      <c r="G12005" s="22">
        <f t="shared" si="1196"/>
        <v>2.1617314866658374E+63</v>
      </c>
      <c r="H12005" s="25">
        <f t="shared" si="1194"/>
        <v>1074473342.2467494</v>
      </c>
      <c r="I12005" s="25">
        <f t="shared" si="1195"/>
        <v>1.2920240499131285E+25</v>
      </c>
      <c r="J12005" s="14">
        <v>1</v>
      </c>
      <c r="K12005" s="14">
        <v>11</v>
      </c>
      <c r="L12005" s="14">
        <v>5</v>
      </c>
      <c r="M12005" s="14">
        <v>10000</v>
      </c>
      <c r="N12005" s="14">
        <v>10000</v>
      </c>
      <c r="O12005" s="14">
        <v>30</v>
      </c>
      <c r="P12005" s="14" t="b">
        <v>1</v>
      </c>
      <c r="Q12005" s="14">
        <v>0</v>
      </c>
      <c r="R12005" s="14" t="b">
        <v>0</v>
      </c>
      <c r="S12005" s="14">
        <v>101.000000000008</v>
      </c>
      <c r="T12005" s="14" t="s">
        <v>59</v>
      </c>
      <c r="U12005" s="25">
        <v>12100</v>
      </c>
      <c r="V12005" s="14">
        <v>72226</v>
      </c>
      <c r="W12005" s="25">
        <v>1.07</v>
      </c>
    </row>
    <row r="12006" spans="1:23" x14ac:dyDescent="0.3">
      <c r="A12006" s="23">
        <v>12004</v>
      </c>
      <c r="C12006" s="24" t="s">
        <v>178</v>
      </c>
      <c r="E12006" s="14">
        <v>96884997118.307007</v>
      </c>
      <c r="F12006" s="14">
        <v>5</v>
      </c>
      <c r="G12006" s="22">
        <f t="shared" si="1196"/>
        <v>2.1876722645058275E+63</v>
      </c>
      <c r="H12006" s="25">
        <f t="shared" si="1194"/>
        <v>1074664803.8370001</v>
      </c>
      <c r="I12006" s="25">
        <f t="shared" si="1195"/>
        <v>1.2926788657080346E+25</v>
      </c>
      <c r="J12006" s="14">
        <v>1</v>
      </c>
      <c r="K12006" s="14">
        <v>11</v>
      </c>
      <c r="L12006" s="14">
        <v>5</v>
      </c>
      <c r="M12006" s="14">
        <v>10000</v>
      </c>
      <c r="N12006" s="14">
        <v>10000</v>
      </c>
      <c r="O12006" s="14">
        <v>30</v>
      </c>
      <c r="P12006" s="14" t="b">
        <v>1</v>
      </c>
      <c r="Q12006" s="14">
        <v>0</v>
      </c>
      <c r="R12006" s="14" t="b">
        <v>0</v>
      </c>
      <c r="S12006" s="14">
        <v>101.000000000008</v>
      </c>
      <c r="T12006" s="14" t="s">
        <v>59</v>
      </c>
      <c r="U12006" s="25">
        <v>12101</v>
      </c>
      <c r="V12006" s="14">
        <v>72233</v>
      </c>
      <c r="W12006" s="25">
        <v>1.07</v>
      </c>
    </row>
    <row r="12007" spans="1:23" x14ac:dyDescent="0.3">
      <c r="A12007" s="23">
        <v>12005</v>
      </c>
      <c r="C12007" s="24" t="s">
        <v>178</v>
      </c>
      <c r="E12007" s="14">
        <v>96884997118.307007</v>
      </c>
      <c r="F12007" s="14">
        <v>5</v>
      </c>
      <c r="G12007" s="22">
        <f t="shared" si="1196"/>
        <v>2.2139243316798976E+63</v>
      </c>
      <c r="H12007" s="25">
        <f t="shared" si="1194"/>
        <v>1074856283.601402</v>
      </c>
      <c r="I12007" s="25">
        <f t="shared" si="1195"/>
        <v>1.2933339587837066E+25</v>
      </c>
      <c r="J12007" s="14">
        <v>1</v>
      </c>
      <c r="K12007" s="14">
        <v>11</v>
      </c>
      <c r="L12007" s="14">
        <v>5</v>
      </c>
      <c r="M12007" s="14">
        <v>10000</v>
      </c>
      <c r="N12007" s="14">
        <v>10000</v>
      </c>
      <c r="O12007" s="14">
        <v>30</v>
      </c>
      <c r="P12007" s="14" t="b">
        <v>1</v>
      </c>
      <c r="Q12007" s="14">
        <v>0</v>
      </c>
      <c r="R12007" s="14" t="b">
        <v>0</v>
      </c>
      <c r="S12007" s="14">
        <v>101.000000000008</v>
      </c>
      <c r="T12007" s="14" t="s">
        <v>59</v>
      </c>
      <c r="U12007" s="25">
        <v>12102</v>
      </c>
      <c r="V12007" s="14">
        <v>72240</v>
      </c>
      <c r="W12007" s="25">
        <v>1.07</v>
      </c>
    </row>
    <row r="12008" spans="1:23" x14ac:dyDescent="0.3">
      <c r="A12008" s="23">
        <v>12006</v>
      </c>
      <c r="C12008" s="24" t="s">
        <v>178</v>
      </c>
      <c r="E12008" s="14">
        <v>96884997118.307007</v>
      </c>
      <c r="F12008" s="14">
        <v>5</v>
      </c>
      <c r="G12008" s="22">
        <f t="shared" si="1196"/>
        <v>2.2404914236600564E+63</v>
      </c>
      <c r="H12008" s="25">
        <f t="shared" si="1194"/>
        <v>1075047781.5401769</v>
      </c>
      <c r="I12008" s="25">
        <f t="shared" si="1195"/>
        <v>1.2939893292344598E+25</v>
      </c>
      <c r="J12008" s="14">
        <v>1</v>
      </c>
      <c r="K12008" s="14">
        <v>11</v>
      </c>
      <c r="L12008" s="14">
        <v>5</v>
      </c>
      <c r="M12008" s="14">
        <v>10000</v>
      </c>
      <c r="N12008" s="14">
        <v>10000</v>
      </c>
      <c r="O12008" s="14">
        <v>30</v>
      </c>
      <c r="P12008" s="14" t="b">
        <v>1</v>
      </c>
      <c r="Q12008" s="14">
        <v>0</v>
      </c>
      <c r="R12008" s="14" t="b">
        <v>0</v>
      </c>
      <c r="S12008" s="14">
        <v>101.000000000008</v>
      </c>
      <c r="T12008" s="14" t="s">
        <v>59</v>
      </c>
      <c r="U12008" s="25">
        <v>12103</v>
      </c>
      <c r="V12008" s="14">
        <v>72247</v>
      </c>
      <c r="W12008" s="25">
        <v>1.07</v>
      </c>
    </row>
    <row r="12009" spans="1:23" x14ac:dyDescent="0.3">
      <c r="A12009" s="23">
        <v>12007</v>
      </c>
      <c r="C12009" s="24" t="s">
        <v>178</v>
      </c>
      <c r="E12009" s="14">
        <v>96884997118.307007</v>
      </c>
      <c r="F12009" s="14">
        <v>5</v>
      </c>
      <c r="G12009" s="22">
        <f t="shared" si="1196"/>
        <v>2.2673773207439772E+63</v>
      </c>
      <c r="H12009" s="25">
        <f t="shared" si="1194"/>
        <v>1075239297.653532</v>
      </c>
      <c r="I12009" s="25">
        <f t="shared" si="1195"/>
        <v>1.2946449771546086E+25</v>
      </c>
      <c r="J12009" s="14">
        <v>1</v>
      </c>
      <c r="K12009" s="14">
        <v>11</v>
      </c>
      <c r="L12009" s="14">
        <v>5</v>
      </c>
      <c r="M12009" s="14">
        <v>10000</v>
      </c>
      <c r="N12009" s="14">
        <v>10000</v>
      </c>
      <c r="O12009" s="14">
        <v>30</v>
      </c>
      <c r="P12009" s="14" t="b">
        <v>1</v>
      </c>
      <c r="Q12009" s="14">
        <v>0</v>
      </c>
      <c r="R12009" s="14" t="b">
        <v>0</v>
      </c>
      <c r="S12009" s="14">
        <v>101.000000000008</v>
      </c>
      <c r="T12009" s="14" t="s">
        <v>59</v>
      </c>
      <c r="U12009" s="25">
        <v>12104</v>
      </c>
      <c r="V12009" s="14">
        <v>72254</v>
      </c>
      <c r="W12009" s="25">
        <v>1.07</v>
      </c>
    </row>
    <row r="12010" spans="1:23" x14ac:dyDescent="0.3">
      <c r="A12010" s="23">
        <v>12008</v>
      </c>
      <c r="C12010" s="24" t="s">
        <v>178</v>
      </c>
      <c r="E12010" s="14">
        <v>96884997118.307007</v>
      </c>
      <c r="F12010" s="14">
        <v>5</v>
      </c>
      <c r="G12010" s="22">
        <f t="shared" si="1196"/>
        <v>2.2945858485929049E+63</v>
      </c>
      <c r="H12010" s="25">
        <f t="shared" si="1194"/>
        <v>1075430831.9416752</v>
      </c>
      <c r="I12010" s="25">
        <f t="shared" si="1195"/>
        <v>1.2953009026385029E+25</v>
      </c>
      <c r="J12010" s="14">
        <v>1</v>
      </c>
      <c r="K12010" s="14">
        <v>11</v>
      </c>
      <c r="L12010" s="14">
        <v>5</v>
      </c>
      <c r="M12010" s="14">
        <v>10000</v>
      </c>
      <c r="N12010" s="14">
        <v>10000</v>
      </c>
      <c r="O12010" s="14">
        <v>30</v>
      </c>
      <c r="P12010" s="14" t="b">
        <v>1</v>
      </c>
      <c r="Q12010" s="14">
        <v>0</v>
      </c>
      <c r="R12010" s="14" t="b">
        <v>0</v>
      </c>
      <c r="S12010" s="14">
        <v>101.000000000008</v>
      </c>
      <c r="T12010" s="14" t="s">
        <v>59</v>
      </c>
      <c r="U12010" s="25">
        <v>12105</v>
      </c>
      <c r="V12010" s="14">
        <v>72261</v>
      </c>
      <c r="W12010" s="25">
        <v>1.07</v>
      </c>
    </row>
    <row r="12011" spans="1:23" x14ac:dyDescent="0.3">
      <c r="A12011" s="23">
        <v>12009</v>
      </c>
      <c r="C12011" s="24" t="s">
        <v>178</v>
      </c>
      <c r="E12011" s="14">
        <v>96884997118.307007</v>
      </c>
      <c r="F12011" s="14">
        <v>5</v>
      </c>
      <c r="G12011" s="22">
        <f t="shared" si="1196"/>
        <v>2.3221208787760198E+63</v>
      </c>
      <c r="H12011" s="25">
        <f t="shared" si="1194"/>
        <v>1075622384.4048269</v>
      </c>
      <c r="I12011" s="25">
        <f t="shared" si="1195"/>
        <v>1.2959571057805375E+25</v>
      </c>
      <c r="J12011" s="14">
        <v>1</v>
      </c>
      <c r="K12011" s="14">
        <v>11</v>
      </c>
      <c r="L12011" s="14">
        <v>5</v>
      </c>
      <c r="M12011" s="14">
        <v>10000</v>
      </c>
      <c r="N12011" s="14">
        <v>10000</v>
      </c>
      <c r="O12011" s="14">
        <v>30</v>
      </c>
      <c r="P12011" s="14" t="b">
        <v>1</v>
      </c>
      <c r="Q12011" s="14">
        <v>0</v>
      </c>
      <c r="R12011" s="14" t="b">
        <v>0</v>
      </c>
      <c r="S12011" s="14">
        <v>101.000000000008</v>
      </c>
      <c r="T12011" s="14" t="s">
        <v>59</v>
      </c>
      <c r="U12011" s="25">
        <v>12106</v>
      </c>
      <c r="V12011" s="14">
        <v>72268</v>
      </c>
      <c r="W12011" s="25">
        <v>1.07</v>
      </c>
    </row>
    <row r="12012" spans="1:23" x14ac:dyDescent="0.3">
      <c r="A12012" s="23">
        <v>12010</v>
      </c>
      <c r="C12012" s="24" t="s">
        <v>178</v>
      </c>
      <c r="E12012" s="14">
        <v>96884997118.307007</v>
      </c>
      <c r="F12012" s="14">
        <v>5</v>
      </c>
      <c r="G12012" s="22">
        <f t="shared" si="1196"/>
        <v>2.3499863293213321E+63</v>
      </c>
      <c r="H12012" s="25">
        <f t="shared" si="1194"/>
        <v>1075813955.0431921</v>
      </c>
      <c r="I12012" s="25">
        <f t="shared" si="1195"/>
        <v>1.296613586675097E+25</v>
      </c>
      <c r="J12012" s="14">
        <v>1</v>
      </c>
      <c r="K12012" s="14">
        <v>11</v>
      </c>
      <c r="L12012" s="14">
        <v>5</v>
      </c>
      <c r="M12012" s="14">
        <v>10000</v>
      </c>
      <c r="N12012" s="14">
        <v>10000</v>
      </c>
      <c r="O12012" s="14">
        <v>30</v>
      </c>
      <c r="P12012" s="14" t="b">
        <v>1</v>
      </c>
      <c r="Q12012" s="14">
        <v>0</v>
      </c>
      <c r="R12012" s="14" t="b">
        <v>0</v>
      </c>
      <c r="S12012" s="14">
        <v>101.000000000008</v>
      </c>
      <c r="T12012" s="14" t="s">
        <v>59</v>
      </c>
      <c r="U12012" s="25">
        <v>12107</v>
      </c>
      <c r="V12012" s="14">
        <v>72275</v>
      </c>
      <c r="W12012" s="25">
        <v>1.07</v>
      </c>
    </row>
    <row r="12013" spans="1:23" x14ac:dyDescent="0.3">
      <c r="A12013" s="23">
        <v>12011</v>
      </c>
      <c r="C12013" s="24" t="s">
        <v>178</v>
      </c>
      <c r="E12013" s="14">
        <v>96884997118.307007</v>
      </c>
      <c r="F12013" s="14">
        <v>5</v>
      </c>
      <c r="G12013" s="22">
        <f t="shared" si="1196"/>
        <v>2.3781861652731881E+63</v>
      </c>
      <c r="H12013" s="25">
        <f t="shared" si="1194"/>
        <v>1076005543.8569849</v>
      </c>
      <c r="I12013" s="25">
        <f t="shared" si="1195"/>
        <v>1.2972703454165922E+25</v>
      </c>
      <c r="J12013" s="14">
        <v>1</v>
      </c>
      <c r="K12013" s="14">
        <v>11</v>
      </c>
      <c r="L12013" s="14">
        <v>5</v>
      </c>
      <c r="M12013" s="14">
        <v>10000</v>
      </c>
      <c r="N12013" s="14">
        <v>10000</v>
      </c>
      <c r="O12013" s="14">
        <v>30</v>
      </c>
      <c r="P12013" s="14" t="b">
        <v>1</v>
      </c>
      <c r="Q12013" s="14">
        <v>0</v>
      </c>
      <c r="R12013" s="14" t="b">
        <v>0</v>
      </c>
      <c r="S12013" s="14">
        <v>101.000000000008</v>
      </c>
      <c r="T12013" s="14" t="s">
        <v>59</v>
      </c>
      <c r="U12013" s="25">
        <v>12108</v>
      </c>
      <c r="V12013" s="14">
        <v>72282</v>
      </c>
      <c r="W12013" s="25">
        <v>1.07</v>
      </c>
    </row>
    <row r="12014" spans="1:23" x14ac:dyDescent="0.3">
      <c r="A12014" s="23">
        <v>12012</v>
      </c>
      <c r="C12014" s="24" t="s">
        <v>178</v>
      </c>
      <c r="E12014" s="14">
        <v>96884997118.307007</v>
      </c>
      <c r="F12014" s="14">
        <v>5</v>
      </c>
      <c r="G12014" s="22">
        <f t="shared" si="1196"/>
        <v>2.4067243992564665E+63</v>
      </c>
      <c r="H12014" s="25">
        <f t="shared" si="1194"/>
        <v>1076197150.8464193</v>
      </c>
      <c r="I12014" s="25">
        <f t="shared" si="1195"/>
        <v>1.2979273820994975E+25</v>
      </c>
      <c r="J12014" s="14">
        <v>1</v>
      </c>
      <c r="K12014" s="14">
        <v>11</v>
      </c>
      <c r="L12014" s="14">
        <v>5</v>
      </c>
      <c r="M12014" s="14">
        <v>10000</v>
      </c>
      <c r="N12014" s="14">
        <v>10000</v>
      </c>
      <c r="O12014" s="14">
        <v>30</v>
      </c>
      <c r="P12014" s="14" t="b">
        <v>1</v>
      </c>
      <c r="Q12014" s="14">
        <v>0</v>
      </c>
      <c r="R12014" s="14" t="b">
        <v>0</v>
      </c>
      <c r="S12014" s="14">
        <v>101.000000000008</v>
      </c>
      <c r="T12014" s="14" t="s">
        <v>59</v>
      </c>
      <c r="U12014" s="25">
        <v>12109</v>
      </c>
      <c r="V12014" s="14">
        <v>72289</v>
      </c>
      <c r="W12014" s="25">
        <v>1.07</v>
      </c>
    </row>
    <row r="12015" spans="1:23" x14ac:dyDescent="0.3">
      <c r="A12015" s="23">
        <v>12013</v>
      </c>
      <c r="C12015" s="24" t="s">
        <v>178</v>
      </c>
      <c r="E12015" s="14">
        <v>96884997118.307007</v>
      </c>
      <c r="F12015" s="14">
        <v>5</v>
      </c>
      <c r="G12015" s="22">
        <f t="shared" si="1196"/>
        <v>2.4356050920475443E+63</v>
      </c>
      <c r="H12015" s="25">
        <f t="shared" si="1194"/>
        <v>1076388776.0117068</v>
      </c>
      <c r="I12015" s="25">
        <f t="shared" si="1195"/>
        <v>1.2985846968182683E+25</v>
      </c>
      <c r="J12015" s="14">
        <v>1</v>
      </c>
      <c r="K12015" s="14">
        <v>11</v>
      </c>
      <c r="L12015" s="14">
        <v>5</v>
      </c>
      <c r="M12015" s="14">
        <v>10000</v>
      </c>
      <c r="N12015" s="14">
        <v>10000</v>
      </c>
      <c r="O12015" s="14">
        <v>30</v>
      </c>
      <c r="P12015" s="14" t="b">
        <v>1</v>
      </c>
      <c r="Q12015" s="14">
        <v>0</v>
      </c>
      <c r="R12015" s="14" t="b">
        <v>0</v>
      </c>
      <c r="S12015" s="14">
        <v>101.000000000008</v>
      </c>
      <c r="T12015" s="14" t="s">
        <v>59</v>
      </c>
      <c r="U12015" s="25">
        <v>12110</v>
      </c>
      <c r="V12015" s="14">
        <v>72296</v>
      </c>
      <c r="W12015" s="25">
        <v>1.07</v>
      </c>
    </row>
    <row r="12016" spans="1:23" x14ac:dyDescent="0.3">
      <c r="A12016" s="23">
        <v>12014</v>
      </c>
      <c r="C12016" s="24" t="s">
        <v>178</v>
      </c>
      <c r="E12016" s="14">
        <v>96884997118.307007</v>
      </c>
      <c r="F12016" s="14">
        <v>5</v>
      </c>
      <c r="G12016" s="22">
        <f t="shared" si="1196"/>
        <v>2.4648323531521148E+63</v>
      </c>
      <c r="H12016" s="25">
        <f t="shared" si="1194"/>
        <v>1076580419.3530514</v>
      </c>
      <c r="I12016" s="25">
        <f t="shared" si="1195"/>
        <v>1.2992422896674036E+25</v>
      </c>
      <c r="J12016" s="14">
        <v>1</v>
      </c>
      <c r="K12016" s="14">
        <v>11</v>
      </c>
      <c r="L12016" s="14">
        <v>5</v>
      </c>
      <c r="M12016" s="14">
        <v>10000</v>
      </c>
      <c r="N12016" s="14">
        <v>10000</v>
      </c>
      <c r="O12016" s="14">
        <v>30</v>
      </c>
      <c r="P12016" s="14" t="b">
        <v>1</v>
      </c>
      <c r="Q12016" s="14">
        <v>0</v>
      </c>
      <c r="R12016" s="14" t="b">
        <v>0</v>
      </c>
      <c r="S12016" s="14">
        <v>101.000000000008</v>
      </c>
      <c r="T12016" s="14" t="s">
        <v>59</v>
      </c>
      <c r="U12016" s="25">
        <v>12111</v>
      </c>
      <c r="V12016" s="14">
        <v>72303</v>
      </c>
      <c r="W12016" s="25">
        <v>1.07</v>
      </c>
    </row>
    <row r="12017" spans="1:23" x14ac:dyDescent="0.3">
      <c r="A12017" s="23">
        <v>12015</v>
      </c>
      <c r="C12017" s="24" t="s">
        <v>178</v>
      </c>
      <c r="E12017" s="14">
        <v>96884997118.307007</v>
      </c>
      <c r="F12017" s="14">
        <v>5</v>
      </c>
      <c r="G12017" s="22">
        <f t="shared" si="1196"/>
        <v>2.4944103413899403E+63</v>
      </c>
      <c r="H12017" s="25">
        <f t="shared" si="1194"/>
        <v>1076772080.8706772</v>
      </c>
      <c r="I12017" s="25">
        <f t="shared" si="1195"/>
        <v>1.2999001607414208E+25</v>
      </c>
      <c r="J12017" s="14">
        <v>1</v>
      </c>
      <c r="K12017" s="14">
        <v>11</v>
      </c>
      <c r="L12017" s="14">
        <v>5</v>
      </c>
      <c r="M12017" s="14">
        <v>10000</v>
      </c>
      <c r="N12017" s="14">
        <v>10000</v>
      </c>
      <c r="O12017" s="14">
        <v>30</v>
      </c>
      <c r="P12017" s="14" t="b">
        <v>1</v>
      </c>
      <c r="Q12017" s="14">
        <v>0</v>
      </c>
      <c r="R12017" s="14" t="b">
        <v>0</v>
      </c>
      <c r="S12017" s="14">
        <v>101.000000000008</v>
      </c>
      <c r="T12017" s="14" t="s">
        <v>59</v>
      </c>
      <c r="U12017" s="25">
        <v>12112</v>
      </c>
      <c r="V12017" s="14">
        <v>72310</v>
      </c>
      <c r="W12017" s="25">
        <v>1.07</v>
      </c>
    </row>
    <row r="12018" spans="1:23" x14ac:dyDescent="0.3">
      <c r="A12018" s="23">
        <v>12016</v>
      </c>
      <c r="C12018" s="24" t="s">
        <v>178</v>
      </c>
      <c r="E12018" s="14">
        <v>96884997118.307007</v>
      </c>
      <c r="F12018" s="14">
        <v>5</v>
      </c>
      <c r="G12018" s="22">
        <f t="shared" si="1196"/>
        <v>2.5243432654866196E+63</v>
      </c>
      <c r="H12018" s="25">
        <f t="shared" si="1194"/>
        <v>1076963760.5647821</v>
      </c>
      <c r="I12018" s="25">
        <f t="shared" si="1195"/>
        <v>1.3005583101348632E+25</v>
      </c>
      <c r="J12018" s="14">
        <v>1</v>
      </c>
      <c r="K12018" s="14">
        <v>11</v>
      </c>
      <c r="L12018" s="14">
        <v>5</v>
      </c>
      <c r="M12018" s="14">
        <v>10000</v>
      </c>
      <c r="N12018" s="14">
        <v>10000</v>
      </c>
      <c r="O12018" s="14">
        <v>30</v>
      </c>
      <c r="P12018" s="14" t="b">
        <v>1</v>
      </c>
      <c r="Q12018" s="14">
        <v>0</v>
      </c>
      <c r="R12018" s="14" t="b">
        <v>0</v>
      </c>
      <c r="S12018" s="14">
        <v>101.000000000008</v>
      </c>
      <c r="T12018" s="14" t="s">
        <v>59</v>
      </c>
      <c r="U12018" s="25">
        <v>12113</v>
      </c>
      <c r="V12018" s="14">
        <v>72317</v>
      </c>
      <c r="W12018" s="25">
        <v>1.07</v>
      </c>
    </row>
    <row r="12019" spans="1:23" x14ac:dyDescent="0.3">
      <c r="A12019" s="23">
        <v>12017</v>
      </c>
      <c r="C12019" s="24" t="s">
        <v>178</v>
      </c>
      <c r="E12019" s="14">
        <v>96884997118.307007</v>
      </c>
      <c r="F12019" s="14">
        <v>5</v>
      </c>
      <c r="G12019" s="22">
        <f t="shared" si="1196"/>
        <v>2.554635384672459E+63</v>
      </c>
      <c r="H12019" s="25">
        <f t="shared" si="1194"/>
        <v>1077155458.4355948</v>
      </c>
      <c r="I12019" s="25">
        <f t="shared" si="1195"/>
        <v>1.3012167379423105E+25</v>
      </c>
      <c r="J12019" s="14">
        <v>1</v>
      </c>
      <c r="K12019" s="14">
        <v>11</v>
      </c>
      <c r="L12019" s="14">
        <v>5</v>
      </c>
      <c r="M12019" s="14">
        <v>10000</v>
      </c>
      <c r="N12019" s="14">
        <v>10000</v>
      </c>
      <c r="O12019" s="14">
        <v>30</v>
      </c>
      <c r="P12019" s="14" t="b">
        <v>1</v>
      </c>
      <c r="Q12019" s="14">
        <v>0</v>
      </c>
      <c r="R12019" s="14" t="b">
        <v>0</v>
      </c>
      <c r="S12019" s="14">
        <v>101.000000000008</v>
      </c>
      <c r="T12019" s="14" t="s">
        <v>59</v>
      </c>
      <c r="U12019" s="25">
        <v>12114</v>
      </c>
      <c r="V12019" s="14">
        <v>72324</v>
      </c>
      <c r="W12019" s="25">
        <v>1.07</v>
      </c>
    </row>
    <row r="12020" spans="1:23" x14ac:dyDescent="0.3">
      <c r="A12020" s="23">
        <v>12018</v>
      </c>
      <c r="C12020" s="24" t="s">
        <v>178</v>
      </c>
      <c r="E12020" s="14">
        <v>96884997118.307007</v>
      </c>
      <c r="F12020" s="14">
        <v>5</v>
      </c>
      <c r="G12020" s="22">
        <f t="shared" si="1196"/>
        <v>2.5852910092885285E+63</v>
      </c>
      <c r="H12020" s="25">
        <f t="shared" si="1194"/>
        <v>1077347174.483315</v>
      </c>
      <c r="I12020" s="25">
        <f t="shared" si="1195"/>
        <v>1.3018754442583498E+25</v>
      </c>
      <c r="J12020" s="14">
        <v>1</v>
      </c>
      <c r="K12020" s="14">
        <v>11</v>
      </c>
      <c r="L12020" s="14">
        <v>5</v>
      </c>
      <c r="M12020" s="14">
        <v>10000</v>
      </c>
      <c r="N12020" s="14">
        <v>10000</v>
      </c>
      <c r="O12020" s="14">
        <v>30</v>
      </c>
      <c r="P12020" s="14" t="b">
        <v>1</v>
      </c>
      <c r="Q12020" s="14">
        <v>0</v>
      </c>
      <c r="R12020" s="14" t="b">
        <v>0</v>
      </c>
      <c r="S12020" s="14">
        <v>101.000000000008</v>
      </c>
      <c r="T12020" s="14" t="s">
        <v>59</v>
      </c>
      <c r="U12020" s="25">
        <v>12115</v>
      </c>
      <c r="V12020" s="14">
        <v>72331</v>
      </c>
      <c r="W12020" s="25">
        <v>1.07</v>
      </c>
    </row>
    <row r="12021" spans="1:23" x14ac:dyDescent="0.3">
      <c r="A12021" s="23">
        <v>12019</v>
      </c>
      <c r="C12021" s="24" t="s">
        <v>178</v>
      </c>
      <c r="E12021" s="14">
        <v>96884997118.307007</v>
      </c>
      <c r="F12021" s="14">
        <v>5</v>
      </c>
      <c r="G12021" s="22">
        <f t="shared" si="1196"/>
        <v>2.6163145013999907E+63</v>
      </c>
      <c r="H12021" s="25">
        <f t="shared" si="1194"/>
        <v>1077538908.7081573</v>
      </c>
      <c r="I12021" s="25">
        <f t="shared" si="1195"/>
        <v>1.3025344291776044E+25</v>
      </c>
      <c r="J12021" s="14">
        <v>1</v>
      </c>
      <c r="K12021" s="14">
        <v>11</v>
      </c>
      <c r="L12021" s="14">
        <v>5</v>
      </c>
      <c r="M12021" s="14">
        <v>10000</v>
      </c>
      <c r="N12021" s="14">
        <v>10000</v>
      </c>
      <c r="O12021" s="14">
        <v>30</v>
      </c>
      <c r="P12021" s="14" t="b">
        <v>1</v>
      </c>
      <c r="Q12021" s="14">
        <v>0</v>
      </c>
      <c r="R12021" s="14" t="b">
        <v>0</v>
      </c>
      <c r="S12021" s="14">
        <v>101.000000000008</v>
      </c>
      <c r="T12021" s="14" t="s">
        <v>59</v>
      </c>
      <c r="U12021" s="25">
        <v>12116</v>
      </c>
      <c r="V12021" s="14">
        <v>72338</v>
      </c>
      <c r="W12021" s="25">
        <v>1.07</v>
      </c>
    </row>
    <row r="12022" spans="1:23" x14ac:dyDescent="0.3">
      <c r="A12022" s="23">
        <v>12020</v>
      </c>
      <c r="C12022" s="24" t="s">
        <v>178</v>
      </c>
      <c r="E12022" s="14">
        <v>96884997118.307007</v>
      </c>
      <c r="F12022" s="14">
        <v>5</v>
      </c>
      <c r="G12022" s="22">
        <f t="shared" si="1196"/>
        <v>2.6477102754167904E+63</v>
      </c>
      <c r="H12022" s="25">
        <f t="shared" si="1194"/>
        <v>1077730661.1103299</v>
      </c>
      <c r="I12022" s="25">
        <f t="shared" si="1195"/>
        <v>1.3031936927946966E+25</v>
      </c>
      <c r="J12022" s="14">
        <v>1</v>
      </c>
      <c r="K12022" s="14">
        <v>11</v>
      </c>
      <c r="L12022" s="14">
        <v>5</v>
      </c>
      <c r="M12022" s="14">
        <v>10000</v>
      </c>
      <c r="N12022" s="14">
        <v>10000</v>
      </c>
      <c r="O12022" s="14">
        <v>30</v>
      </c>
      <c r="P12022" s="14" t="b">
        <v>1</v>
      </c>
      <c r="Q12022" s="14">
        <v>0</v>
      </c>
      <c r="R12022" s="14" t="b">
        <v>0</v>
      </c>
      <c r="S12022" s="14">
        <v>101.000000000008</v>
      </c>
      <c r="T12022" s="14" t="s">
        <v>59</v>
      </c>
      <c r="U12022" s="25">
        <v>12117</v>
      </c>
      <c r="V12022" s="14">
        <v>72345</v>
      </c>
      <c r="W12022" s="25">
        <v>1.07</v>
      </c>
    </row>
    <row r="12023" spans="1:23" x14ac:dyDescent="0.3">
      <c r="A12023" s="23">
        <v>12021</v>
      </c>
      <c r="C12023" s="24" t="s">
        <v>178</v>
      </c>
      <c r="E12023" s="14">
        <v>96884997118.307007</v>
      </c>
      <c r="F12023" s="14">
        <v>5</v>
      </c>
      <c r="G12023" s="22">
        <f t="shared" si="1196"/>
        <v>2.6794827987217918E+63</v>
      </c>
      <c r="H12023" s="25">
        <f t="shared" si="1194"/>
        <v>1077922431.690053</v>
      </c>
      <c r="I12023" s="25">
        <f t="shared" si="1195"/>
        <v>1.3038532352043117E+25</v>
      </c>
      <c r="J12023" s="14">
        <v>1</v>
      </c>
      <c r="K12023" s="14">
        <v>11</v>
      </c>
      <c r="L12023" s="14">
        <v>5</v>
      </c>
      <c r="M12023" s="14">
        <v>10000</v>
      </c>
      <c r="N12023" s="14">
        <v>10000</v>
      </c>
      <c r="O12023" s="14">
        <v>30</v>
      </c>
      <c r="P12023" s="14" t="b">
        <v>1</v>
      </c>
      <c r="Q12023" s="14">
        <v>0</v>
      </c>
      <c r="R12023" s="14" t="b">
        <v>0</v>
      </c>
      <c r="S12023" s="14">
        <v>101.000000000008</v>
      </c>
      <c r="T12023" s="14" t="s">
        <v>59</v>
      </c>
      <c r="U12023" s="25">
        <v>12118</v>
      </c>
      <c r="V12023" s="14">
        <v>72352</v>
      </c>
      <c r="W12023" s="25">
        <v>1.07</v>
      </c>
    </row>
    <row r="12024" spans="1:23" x14ac:dyDescent="0.3">
      <c r="A12024" s="23">
        <v>12022</v>
      </c>
      <c r="C12024" s="24" t="s">
        <v>178</v>
      </c>
      <c r="E12024" s="14">
        <v>96884997118.307007</v>
      </c>
      <c r="F12024" s="14">
        <v>5</v>
      </c>
      <c r="G12024" s="22">
        <f t="shared" si="1196"/>
        <v>2.7116365923064532E+63</v>
      </c>
      <c r="H12024" s="25">
        <f t="shared" si="1194"/>
        <v>1078114220.4475324</v>
      </c>
      <c r="I12024" s="25">
        <f t="shared" si="1195"/>
        <v>1.3045130565011337E+25</v>
      </c>
      <c r="J12024" s="14">
        <v>1</v>
      </c>
      <c r="K12024" s="14">
        <v>11</v>
      </c>
      <c r="L12024" s="14">
        <v>5</v>
      </c>
      <c r="M12024" s="14">
        <v>10000</v>
      </c>
      <c r="N12024" s="14">
        <v>10000</v>
      </c>
      <c r="O12024" s="14">
        <v>30</v>
      </c>
      <c r="P12024" s="14" t="b">
        <v>1</v>
      </c>
      <c r="Q12024" s="14">
        <v>0</v>
      </c>
      <c r="R12024" s="14" t="b">
        <v>0</v>
      </c>
      <c r="S12024" s="14">
        <v>101.000000000008</v>
      </c>
      <c r="T12024" s="14" t="s">
        <v>59</v>
      </c>
      <c r="U12024" s="25">
        <v>12119</v>
      </c>
      <c r="V12024" s="14">
        <v>72359</v>
      </c>
      <c r="W12024" s="25">
        <v>1.07</v>
      </c>
    </row>
    <row r="12025" spans="1:23" x14ac:dyDescent="0.3">
      <c r="A12025" s="23">
        <v>12023</v>
      </c>
      <c r="C12025" s="24" t="s">
        <v>178</v>
      </c>
      <c r="E12025" s="14">
        <v>96884997118.307007</v>
      </c>
      <c r="F12025" s="14">
        <v>5</v>
      </c>
      <c r="G12025" s="22">
        <f t="shared" si="1196"/>
        <v>2.7441762314141308E+63</v>
      </c>
      <c r="H12025" s="25">
        <f t="shared" si="1194"/>
        <v>1078306027.382978</v>
      </c>
      <c r="I12025" s="25">
        <f t="shared" si="1195"/>
        <v>1.305173156779874E+25</v>
      </c>
      <c r="J12025" s="14">
        <v>1</v>
      </c>
      <c r="K12025" s="14">
        <v>11</v>
      </c>
      <c r="L12025" s="14">
        <v>5</v>
      </c>
      <c r="M12025" s="14">
        <v>10000</v>
      </c>
      <c r="N12025" s="14">
        <v>10000</v>
      </c>
      <c r="O12025" s="14">
        <v>30</v>
      </c>
      <c r="P12025" s="14" t="b">
        <v>1</v>
      </c>
      <c r="Q12025" s="14">
        <v>0</v>
      </c>
      <c r="R12025" s="14" t="b">
        <v>0</v>
      </c>
      <c r="S12025" s="14">
        <v>101.000000000008</v>
      </c>
      <c r="T12025" s="14" t="s">
        <v>59</v>
      </c>
      <c r="U12025" s="25">
        <v>12120</v>
      </c>
      <c r="V12025" s="14">
        <v>72366</v>
      </c>
      <c r="W12025" s="25">
        <v>1.07</v>
      </c>
    </row>
    <row r="12026" spans="1:23" x14ac:dyDescent="0.3">
      <c r="A12026" s="23">
        <v>12024</v>
      </c>
      <c r="C12026" s="24" t="s">
        <v>178</v>
      </c>
      <c r="E12026" s="14">
        <v>96884997118.307007</v>
      </c>
      <c r="F12026" s="14">
        <v>5</v>
      </c>
      <c r="G12026" s="22">
        <f t="shared" si="1196"/>
        <v>2.7771063461911005E+63</v>
      </c>
      <c r="H12026" s="25">
        <f t="shared" si="1194"/>
        <v>1078497852.4966078</v>
      </c>
      <c r="I12026" s="25">
        <f t="shared" si="1195"/>
        <v>1.3058335361352883E+25</v>
      </c>
      <c r="J12026" s="14">
        <v>1</v>
      </c>
      <c r="K12026" s="14">
        <v>11</v>
      </c>
      <c r="L12026" s="14">
        <v>5</v>
      </c>
      <c r="M12026" s="14">
        <v>10000</v>
      </c>
      <c r="N12026" s="14">
        <v>10000</v>
      </c>
      <c r="O12026" s="14">
        <v>30</v>
      </c>
      <c r="P12026" s="14" t="b">
        <v>1</v>
      </c>
      <c r="Q12026" s="14">
        <v>0</v>
      </c>
      <c r="R12026" s="14" t="b">
        <v>0</v>
      </c>
      <c r="S12026" s="14">
        <v>101.000000000008</v>
      </c>
      <c r="T12026" s="14" t="s">
        <v>59</v>
      </c>
      <c r="U12026" s="25">
        <v>12121</v>
      </c>
      <c r="V12026" s="14">
        <v>72373</v>
      </c>
      <c r="W12026" s="25">
        <v>1.07</v>
      </c>
    </row>
    <row r="12027" spans="1:23" x14ac:dyDescent="0.3">
      <c r="A12027" s="23">
        <v>12025</v>
      </c>
      <c r="C12027" s="24" t="s">
        <v>178</v>
      </c>
      <c r="E12027" s="14">
        <v>96884997118.307007</v>
      </c>
      <c r="F12027" s="14">
        <v>5</v>
      </c>
      <c r="G12027" s="22">
        <f t="shared" si="1196"/>
        <v>2.8104316223453935E+63</v>
      </c>
      <c r="H12027" s="25">
        <f t="shared" si="1194"/>
        <v>1078689695.7886257</v>
      </c>
      <c r="I12027" s="25">
        <f t="shared" si="1195"/>
        <v>1.3064941946621129E+25</v>
      </c>
      <c r="J12027" s="14">
        <v>1</v>
      </c>
      <c r="K12027" s="14">
        <v>11</v>
      </c>
      <c r="L12027" s="14">
        <v>5</v>
      </c>
      <c r="M12027" s="14">
        <v>10000</v>
      </c>
      <c r="N12027" s="14">
        <v>10000</v>
      </c>
      <c r="O12027" s="14">
        <v>30</v>
      </c>
      <c r="P12027" s="14" t="b">
        <v>1</v>
      </c>
      <c r="Q12027" s="14">
        <v>0</v>
      </c>
      <c r="R12027" s="14" t="b">
        <v>0</v>
      </c>
      <c r="S12027" s="14">
        <v>101.000000000008</v>
      </c>
      <c r="T12027" s="14" t="s">
        <v>59</v>
      </c>
      <c r="U12027" s="25">
        <v>12122</v>
      </c>
      <c r="V12027" s="14">
        <v>72380</v>
      </c>
      <c r="W12027" s="25">
        <v>1.07</v>
      </c>
    </row>
    <row r="12028" spans="1:23" x14ac:dyDescent="0.3">
      <c r="A12028" s="23">
        <v>12026</v>
      </c>
      <c r="C12028" s="24" t="s">
        <v>178</v>
      </c>
      <c r="E12028" s="14">
        <v>96884997118.307007</v>
      </c>
      <c r="F12028" s="14">
        <v>5</v>
      </c>
      <c r="G12028" s="22">
        <f t="shared" si="1196"/>
        <v>2.8441568018135384E+63</v>
      </c>
      <c r="H12028" s="25">
        <f t="shared" si="1194"/>
        <v>1078881557.2592554</v>
      </c>
      <c r="I12028" s="25">
        <f t="shared" si="1195"/>
        <v>1.3071551324551662E+25</v>
      </c>
      <c r="J12028" s="14">
        <v>1</v>
      </c>
      <c r="K12028" s="14">
        <v>11</v>
      </c>
      <c r="L12028" s="14">
        <v>5</v>
      </c>
      <c r="M12028" s="14">
        <v>10000</v>
      </c>
      <c r="N12028" s="14">
        <v>10000</v>
      </c>
      <c r="O12028" s="14">
        <v>30</v>
      </c>
      <c r="P12028" s="14" t="b">
        <v>1</v>
      </c>
      <c r="Q12028" s="14">
        <v>0</v>
      </c>
      <c r="R12028" s="14" t="b">
        <v>0</v>
      </c>
      <c r="S12028" s="14">
        <v>101.000000000008</v>
      </c>
      <c r="T12028" s="14" t="s">
        <v>59</v>
      </c>
      <c r="U12028" s="25">
        <v>12123</v>
      </c>
      <c r="V12028" s="14">
        <v>72387</v>
      </c>
      <c r="W12028" s="25">
        <v>1.07</v>
      </c>
    </row>
    <row r="12029" spans="1:23" x14ac:dyDescent="0.3">
      <c r="A12029" s="23">
        <v>12027</v>
      </c>
      <c r="C12029" s="24" t="s">
        <v>178</v>
      </c>
      <c r="E12029" s="14">
        <v>96884997118.307007</v>
      </c>
      <c r="F12029" s="14">
        <v>5</v>
      </c>
      <c r="G12029" s="22">
        <f t="shared" si="1196"/>
        <v>2.8782866834353007E+63</v>
      </c>
      <c r="H12029" s="25">
        <f t="shared" si="1194"/>
        <v>1079073436.9086938</v>
      </c>
      <c r="I12029" s="25">
        <f t="shared" si="1195"/>
        <v>1.3078163496092285E+25</v>
      </c>
      <c r="J12029" s="14">
        <v>1</v>
      </c>
      <c r="K12029" s="14">
        <v>11</v>
      </c>
      <c r="L12029" s="14">
        <v>5</v>
      </c>
      <c r="M12029" s="14">
        <v>10000</v>
      </c>
      <c r="N12029" s="14">
        <v>10000</v>
      </c>
      <c r="O12029" s="14">
        <v>30</v>
      </c>
      <c r="P12029" s="14" t="b">
        <v>1</v>
      </c>
      <c r="Q12029" s="14">
        <v>0</v>
      </c>
      <c r="R12029" s="14" t="b">
        <v>0</v>
      </c>
      <c r="S12029" s="14">
        <v>101.000000000008</v>
      </c>
      <c r="T12029" s="14" t="s">
        <v>59</v>
      </c>
      <c r="U12029" s="25">
        <v>12124</v>
      </c>
      <c r="V12029" s="14">
        <v>72394</v>
      </c>
      <c r="W12029" s="25">
        <v>1.07</v>
      </c>
    </row>
    <row r="12030" spans="1:23" x14ac:dyDescent="0.3">
      <c r="A12030" s="23">
        <v>12028</v>
      </c>
      <c r="C12030" s="24" t="s">
        <v>178</v>
      </c>
      <c r="E12030" s="14">
        <v>96884997118.307007</v>
      </c>
      <c r="F12030" s="14">
        <v>5</v>
      </c>
      <c r="G12030" s="22">
        <f t="shared" si="1196"/>
        <v>2.9128261236365242E+63</v>
      </c>
      <c r="H12030" s="25">
        <f t="shared" si="1194"/>
        <v>1079265334.7371619</v>
      </c>
      <c r="I12030" s="25">
        <f t="shared" si="1195"/>
        <v>1.3084778462191428E+25</v>
      </c>
      <c r="J12030" s="14">
        <v>1</v>
      </c>
      <c r="K12030" s="14">
        <v>11</v>
      </c>
      <c r="L12030" s="14">
        <v>5</v>
      </c>
      <c r="M12030" s="14">
        <v>10000</v>
      </c>
      <c r="N12030" s="14">
        <v>10000</v>
      </c>
      <c r="O12030" s="14">
        <v>30</v>
      </c>
      <c r="P12030" s="14" t="b">
        <v>1</v>
      </c>
      <c r="Q12030" s="14">
        <v>0</v>
      </c>
      <c r="R12030" s="14" t="b">
        <v>0</v>
      </c>
      <c r="S12030" s="14">
        <v>101.000000000008</v>
      </c>
      <c r="T12030" s="14" t="s">
        <v>59</v>
      </c>
      <c r="U12030" s="25">
        <v>12125</v>
      </c>
      <c r="V12030" s="14">
        <v>72401</v>
      </c>
      <c r="W12030" s="25">
        <v>1.07</v>
      </c>
    </row>
    <row r="12031" spans="1:23" x14ac:dyDescent="0.3">
      <c r="A12031" s="23">
        <v>12029</v>
      </c>
      <c r="C12031" s="24" t="s">
        <v>178</v>
      </c>
      <c r="E12031" s="14">
        <v>96884997118.307007</v>
      </c>
      <c r="F12031" s="14">
        <v>5</v>
      </c>
      <c r="G12031" s="22">
        <f t="shared" si="1196"/>
        <v>2.9477800371201626E+63</v>
      </c>
      <c r="H12031" s="25">
        <f t="shared" si="1194"/>
        <v>1079457250.7448699</v>
      </c>
      <c r="I12031" s="25">
        <f t="shared" si="1195"/>
        <v>1.30913962237978E+25</v>
      </c>
      <c r="J12031" s="14">
        <v>1</v>
      </c>
      <c r="K12031" s="14">
        <v>11</v>
      </c>
      <c r="L12031" s="14">
        <v>5</v>
      </c>
      <c r="M12031" s="14">
        <v>10000</v>
      </c>
      <c r="N12031" s="14">
        <v>10000</v>
      </c>
      <c r="O12031" s="14">
        <v>30</v>
      </c>
      <c r="P12031" s="14" t="b">
        <v>1</v>
      </c>
      <c r="Q12031" s="14">
        <v>0</v>
      </c>
      <c r="R12031" s="14" t="b">
        <v>0</v>
      </c>
      <c r="S12031" s="14">
        <v>101.000000000008</v>
      </c>
      <c r="T12031" s="14" t="s">
        <v>59</v>
      </c>
      <c r="U12031" s="25">
        <v>12126</v>
      </c>
      <c r="V12031" s="14">
        <v>72408</v>
      </c>
      <c r="W12031" s="25">
        <v>1.07</v>
      </c>
    </row>
    <row r="12032" spans="1:23" x14ac:dyDescent="0.3">
      <c r="A12032" s="23">
        <v>12030</v>
      </c>
      <c r="C12032" s="24" t="s">
        <v>178</v>
      </c>
      <c r="E12032" s="14">
        <v>96884997118.307007</v>
      </c>
      <c r="F12032" s="14">
        <v>5</v>
      </c>
      <c r="G12032" s="22">
        <f t="shared" si="1196"/>
        <v>2.9831533975656045E+63</v>
      </c>
      <c r="H12032" s="25">
        <f t="shared" si="1194"/>
        <v>1079649184.9320283</v>
      </c>
      <c r="I12032" s="25">
        <f t="shared" si="1195"/>
        <v>1.3098016781860372E+25</v>
      </c>
      <c r="J12032" s="14">
        <v>1</v>
      </c>
      <c r="K12032" s="14">
        <v>11</v>
      </c>
      <c r="L12032" s="14">
        <v>5</v>
      </c>
      <c r="M12032" s="14">
        <v>10000</v>
      </c>
      <c r="N12032" s="14">
        <v>10000</v>
      </c>
      <c r="O12032" s="14">
        <v>30</v>
      </c>
      <c r="P12032" s="14" t="b">
        <v>1</v>
      </c>
      <c r="Q12032" s="14">
        <v>0</v>
      </c>
      <c r="R12032" s="14" t="b">
        <v>0</v>
      </c>
      <c r="S12032" s="14">
        <v>101.000000000008</v>
      </c>
      <c r="T12032" s="14" t="s">
        <v>59</v>
      </c>
      <c r="U12032" s="25">
        <v>12127</v>
      </c>
      <c r="V12032" s="14">
        <v>72415</v>
      </c>
      <c r="W12032" s="25">
        <v>1.07</v>
      </c>
    </row>
    <row r="12033" spans="1:23" x14ac:dyDescent="0.3">
      <c r="A12033" s="23">
        <v>12031</v>
      </c>
      <c r="C12033" s="24" t="s">
        <v>178</v>
      </c>
      <c r="E12033" s="14">
        <v>96884997118.307007</v>
      </c>
      <c r="F12033" s="14">
        <v>5</v>
      </c>
      <c r="G12033" s="22">
        <f t="shared" si="1196"/>
        <v>3.0189512383363919E+63</v>
      </c>
      <c r="H12033" s="25">
        <f t="shared" si="1194"/>
        <v>1079841137.2988489</v>
      </c>
      <c r="I12033" s="25">
        <f t="shared" si="1195"/>
        <v>1.3104640137327911E+25</v>
      </c>
      <c r="J12033" s="14">
        <v>1</v>
      </c>
      <c r="K12033" s="14">
        <v>11</v>
      </c>
      <c r="L12033" s="14">
        <v>5</v>
      </c>
      <c r="M12033" s="14">
        <v>10000</v>
      </c>
      <c r="N12033" s="14">
        <v>10000</v>
      </c>
      <c r="O12033" s="14">
        <v>30</v>
      </c>
      <c r="P12033" s="14" t="b">
        <v>1</v>
      </c>
      <c r="Q12033" s="14">
        <v>0</v>
      </c>
      <c r="R12033" s="14" t="b">
        <v>0</v>
      </c>
      <c r="S12033" s="14">
        <v>101.000000000008</v>
      </c>
      <c r="T12033" s="14" t="s">
        <v>59</v>
      </c>
      <c r="U12033" s="25">
        <v>12128</v>
      </c>
      <c r="V12033" s="14">
        <v>72422</v>
      </c>
      <c r="W12033" s="25">
        <v>1.07</v>
      </c>
    </row>
    <row r="12034" spans="1:23" x14ac:dyDescent="0.3">
      <c r="A12034" s="23">
        <v>12032</v>
      </c>
      <c r="C12034" s="24" t="s">
        <v>178</v>
      </c>
      <c r="E12034" s="14">
        <v>96884997118.307007</v>
      </c>
      <c r="F12034" s="14">
        <v>5</v>
      </c>
      <c r="G12034" s="22">
        <f t="shared" si="1196"/>
        <v>3.0551786531964285E+63</v>
      </c>
      <c r="H12034" s="25">
        <f t="shared" si="1194"/>
        <v>1080033107.8455431</v>
      </c>
      <c r="I12034" s="25">
        <f t="shared" si="1195"/>
        <v>1.3111266291149918E+25</v>
      </c>
      <c r="J12034" s="14">
        <v>1</v>
      </c>
      <c r="K12034" s="14">
        <v>11</v>
      </c>
      <c r="L12034" s="14">
        <v>5</v>
      </c>
      <c r="M12034" s="14">
        <v>10000</v>
      </c>
      <c r="N12034" s="14">
        <v>10000</v>
      </c>
      <c r="O12034" s="14">
        <v>30</v>
      </c>
      <c r="P12034" s="14" t="b">
        <v>1</v>
      </c>
      <c r="Q12034" s="14">
        <v>0</v>
      </c>
      <c r="R12034" s="14" t="b">
        <v>0</v>
      </c>
      <c r="S12034" s="14">
        <v>101.000000000008</v>
      </c>
      <c r="T12034" s="14" t="s">
        <v>59</v>
      </c>
      <c r="U12034" s="25">
        <v>12129</v>
      </c>
      <c r="V12034" s="14">
        <v>72429</v>
      </c>
      <c r="W12034" s="25">
        <v>1.07</v>
      </c>
    </row>
    <row r="12035" spans="1:23" x14ac:dyDescent="0.3">
      <c r="A12035" s="23">
        <v>12033</v>
      </c>
      <c r="C12035" s="24" t="s">
        <v>178</v>
      </c>
      <c r="E12035" s="14">
        <v>96884997118.307007</v>
      </c>
      <c r="F12035" s="14">
        <v>5</v>
      </c>
      <c r="G12035" s="22">
        <f t="shared" si="1196"/>
        <v>3.0918407970347858E+63</v>
      </c>
      <c r="H12035" s="25">
        <f t="shared" si="1194"/>
        <v>1080225096.572324</v>
      </c>
      <c r="I12035" s="25">
        <f t="shared" si="1195"/>
        <v>1.3117895244276071E+25</v>
      </c>
      <c r="J12035" s="14">
        <v>1</v>
      </c>
      <c r="K12035" s="14">
        <v>11</v>
      </c>
      <c r="L12035" s="14">
        <v>5</v>
      </c>
      <c r="M12035" s="14">
        <v>10000</v>
      </c>
      <c r="N12035" s="14">
        <v>10000</v>
      </c>
      <c r="O12035" s="14">
        <v>30</v>
      </c>
      <c r="P12035" s="14" t="b">
        <v>1</v>
      </c>
      <c r="Q12035" s="14">
        <v>0</v>
      </c>
      <c r="R12035" s="14" t="b">
        <v>0</v>
      </c>
      <c r="S12035" s="14">
        <v>101.000000000008</v>
      </c>
      <c r="T12035" s="14" t="s">
        <v>59</v>
      </c>
      <c r="U12035" s="25">
        <v>12130</v>
      </c>
      <c r="V12035" s="14">
        <v>72436</v>
      </c>
      <c r="W12035" s="25">
        <v>1.07</v>
      </c>
    </row>
    <row r="12036" spans="1:23" x14ac:dyDescent="0.3">
      <c r="A12036" s="23">
        <v>12034</v>
      </c>
      <c r="C12036" s="24" t="s">
        <v>178</v>
      </c>
      <c r="E12036" s="14">
        <v>96884997118.307007</v>
      </c>
      <c r="F12036" s="14">
        <v>5</v>
      </c>
      <c r="G12036" s="22">
        <f t="shared" si="1196"/>
        <v>3.1289428865992033E+63</v>
      </c>
      <c r="H12036" s="25">
        <f t="shared" si="1194"/>
        <v>1080417103.4793971</v>
      </c>
      <c r="I12036" s="25">
        <f t="shared" si="1195"/>
        <v>1.3124526997655935E+25</v>
      </c>
      <c r="J12036" s="14">
        <v>1</v>
      </c>
      <c r="K12036" s="14">
        <v>11</v>
      </c>
      <c r="L12036" s="14">
        <v>5</v>
      </c>
      <c r="M12036" s="14">
        <v>10000</v>
      </c>
      <c r="N12036" s="14">
        <v>10000</v>
      </c>
      <c r="O12036" s="14">
        <v>30</v>
      </c>
      <c r="P12036" s="14" t="b">
        <v>1</v>
      </c>
      <c r="Q12036" s="14">
        <v>0</v>
      </c>
      <c r="R12036" s="14" t="b">
        <v>0</v>
      </c>
      <c r="S12036" s="14">
        <v>101.000000000008</v>
      </c>
      <c r="T12036" s="14" t="s">
        <v>59</v>
      </c>
      <c r="U12036" s="25">
        <v>12131</v>
      </c>
      <c r="V12036" s="14">
        <v>72443</v>
      </c>
      <c r="W12036" s="25">
        <v>1.07</v>
      </c>
    </row>
    <row r="12037" spans="1:23" x14ac:dyDescent="0.3">
      <c r="A12037" s="23">
        <v>12035</v>
      </c>
      <c r="C12037" s="24" t="s">
        <v>178</v>
      </c>
      <c r="E12037" s="14">
        <v>96884997118.307007</v>
      </c>
      <c r="F12037" s="14">
        <v>5</v>
      </c>
      <c r="G12037" s="22">
        <f t="shared" si="1196"/>
        <v>3.1664902012383938E+63</v>
      </c>
      <c r="H12037" s="25">
        <f t="shared" si="1194"/>
        <v>1080609128.5669801</v>
      </c>
      <c r="I12037" s="25">
        <f t="shared" si="1195"/>
        <v>1.3131161552239903E+25</v>
      </c>
      <c r="J12037" s="14">
        <v>1</v>
      </c>
      <c r="K12037" s="14">
        <v>11</v>
      </c>
      <c r="L12037" s="14">
        <v>5</v>
      </c>
      <c r="M12037" s="14">
        <v>10000</v>
      </c>
      <c r="N12037" s="14">
        <v>10000</v>
      </c>
      <c r="O12037" s="14">
        <v>30</v>
      </c>
      <c r="P12037" s="14" t="b">
        <v>1</v>
      </c>
      <c r="Q12037" s="14">
        <v>0</v>
      </c>
      <c r="R12037" s="14" t="b">
        <v>0</v>
      </c>
      <c r="S12037" s="14">
        <v>101.000000000008</v>
      </c>
      <c r="T12037" s="14" t="s">
        <v>59</v>
      </c>
      <c r="U12037" s="25">
        <v>12132</v>
      </c>
      <c r="V12037" s="14">
        <v>72450</v>
      </c>
      <c r="W12037" s="25">
        <v>1.07</v>
      </c>
    </row>
    <row r="12038" spans="1:23" x14ac:dyDescent="0.3">
      <c r="A12038" s="23">
        <v>12036</v>
      </c>
      <c r="C12038" s="24" t="s">
        <v>178</v>
      </c>
      <c r="E12038" s="14">
        <v>96884997118.307007</v>
      </c>
      <c r="F12038" s="14">
        <v>5</v>
      </c>
      <c r="G12038" s="22">
        <f t="shared" si="1196"/>
        <v>3.2044880836532546E+63</v>
      </c>
      <c r="H12038" s="25">
        <f t="shared" si="1194"/>
        <v>1080801171.835284</v>
      </c>
      <c r="I12038" s="25">
        <f t="shared" si="1195"/>
        <v>1.3137798908977891E+25</v>
      </c>
      <c r="J12038" s="14">
        <v>1</v>
      </c>
      <c r="K12038" s="14">
        <v>11</v>
      </c>
      <c r="L12038" s="14">
        <v>5</v>
      </c>
      <c r="M12038" s="14">
        <v>10000</v>
      </c>
      <c r="N12038" s="14">
        <v>10000</v>
      </c>
      <c r="O12038" s="14">
        <v>30</v>
      </c>
      <c r="P12038" s="14" t="b">
        <v>1</v>
      </c>
      <c r="Q12038" s="14">
        <v>0</v>
      </c>
      <c r="R12038" s="14" t="b">
        <v>0</v>
      </c>
      <c r="S12038" s="14">
        <v>101.000000000008</v>
      </c>
      <c r="T12038" s="14" t="s">
        <v>59</v>
      </c>
      <c r="U12038" s="25">
        <v>12133</v>
      </c>
      <c r="V12038" s="14">
        <v>72457</v>
      </c>
      <c r="W12038" s="25">
        <v>1.07</v>
      </c>
    </row>
    <row r="12039" spans="1:23" x14ac:dyDescent="0.3">
      <c r="A12039" s="23">
        <v>12037</v>
      </c>
      <c r="C12039" s="24" t="s">
        <v>178</v>
      </c>
      <c r="E12039" s="14">
        <v>96884997118.307007</v>
      </c>
      <c r="F12039" s="14">
        <v>5</v>
      </c>
      <c r="G12039" s="22">
        <f t="shared" si="1196"/>
        <v>3.2429419406570938E+63</v>
      </c>
      <c r="H12039" s="25">
        <f t="shared" si="1194"/>
        <v>1080993233.284524</v>
      </c>
      <c r="I12039" s="25">
        <f t="shared" si="1195"/>
        <v>1.3144439068820823E+25</v>
      </c>
      <c r="J12039" s="14">
        <v>1</v>
      </c>
      <c r="K12039" s="14">
        <v>11</v>
      </c>
      <c r="L12039" s="14">
        <v>5</v>
      </c>
      <c r="M12039" s="14">
        <v>10000</v>
      </c>
      <c r="N12039" s="14">
        <v>10000</v>
      </c>
      <c r="O12039" s="14">
        <v>30</v>
      </c>
      <c r="P12039" s="14" t="b">
        <v>1</v>
      </c>
      <c r="Q12039" s="14">
        <v>0</v>
      </c>
      <c r="R12039" s="14" t="b">
        <v>0</v>
      </c>
      <c r="S12039" s="14">
        <v>101.000000000008</v>
      </c>
      <c r="T12039" s="14" t="s">
        <v>59</v>
      </c>
      <c r="U12039" s="25">
        <v>12134</v>
      </c>
      <c r="V12039" s="14">
        <v>72464</v>
      </c>
      <c r="W12039" s="25">
        <v>1.07</v>
      </c>
    </row>
    <row r="12040" spans="1:23" x14ac:dyDescent="0.3">
      <c r="A12040" s="23">
        <v>12038</v>
      </c>
      <c r="C12040" s="24" t="s">
        <v>178</v>
      </c>
      <c r="E12040" s="14">
        <v>96884997118.307007</v>
      </c>
      <c r="F12040" s="14">
        <v>5</v>
      </c>
      <c r="G12040" s="22">
        <f t="shared" si="1196"/>
        <v>3.2818572439449791E+63</v>
      </c>
      <c r="H12040" s="25">
        <f t="shared" si="1194"/>
        <v>1081185312.9149003</v>
      </c>
      <c r="I12040" s="25">
        <f t="shared" si="1195"/>
        <v>1.3151082032719146E+25</v>
      </c>
      <c r="J12040" s="14">
        <v>1</v>
      </c>
      <c r="K12040" s="14">
        <v>11</v>
      </c>
      <c r="L12040" s="14">
        <v>5</v>
      </c>
      <c r="M12040" s="14">
        <v>10000</v>
      </c>
      <c r="N12040" s="14">
        <v>10000</v>
      </c>
      <c r="O12040" s="14">
        <v>30</v>
      </c>
      <c r="P12040" s="14" t="b">
        <v>1</v>
      </c>
      <c r="Q12040" s="14">
        <v>0</v>
      </c>
      <c r="R12040" s="14" t="b">
        <v>0</v>
      </c>
      <c r="S12040" s="14">
        <v>101.000000000008</v>
      </c>
      <c r="T12040" s="14" t="s">
        <v>59</v>
      </c>
      <c r="U12040" s="25">
        <v>12135</v>
      </c>
      <c r="V12040" s="14">
        <v>72471</v>
      </c>
      <c r="W12040" s="25">
        <v>1.07</v>
      </c>
    </row>
    <row r="12041" spans="1:23" x14ac:dyDescent="0.3">
      <c r="A12041" s="23">
        <v>12039</v>
      </c>
      <c r="C12041" s="24" t="s">
        <v>178</v>
      </c>
      <c r="E12041" s="14">
        <v>96884997118.307007</v>
      </c>
      <c r="F12041" s="14">
        <v>5</v>
      </c>
      <c r="G12041" s="22">
        <f t="shared" si="1196"/>
        <v>3.3212395308723189E+63</v>
      </c>
      <c r="H12041" s="25">
        <f t="shared" si="1194"/>
        <v>1081377410.7266295</v>
      </c>
      <c r="I12041" s="25">
        <f t="shared" si="1195"/>
        <v>1.3157727801624131E+25</v>
      </c>
      <c r="J12041" s="14">
        <v>1</v>
      </c>
      <c r="K12041" s="14">
        <v>11</v>
      </c>
      <c r="L12041" s="14">
        <v>5</v>
      </c>
      <c r="M12041" s="14">
        <v>10000</v>
      </c>
      <c r="N12041" s="14">
        <v>10000</v>
      </c>
      <c r="O12041" s="14">
        <v>30</v>
      </c>
      <c r="P12041" s="14" t="b">
        <v>1</v>
      </c>
      <c r="Q12041" s="14">
        <v>0</v>
      </c>
      <c r="R12041" s="14" t="b">
        <v>0</v>
      </c>
      <c r="S12041" s="14">
        <v>101.000000000008</v>
      </c>
      <c r="T12041" s="14" t="s">
        <v>59</v>
      </c>
      <c r="U12041" s="25">
        <v>12136</v>
      </c>
      <c r="V12041" s="14">
        <v>72478</v>
      </c>
      <c r="W12041" s="25">
        <v>1.07</v>
      </c>
    </row>
    <row r="12042" spans="1:23" x14ac:dyDescent="0.3">
      <c r="A12042" s="23">
        <v>12040</v>
      </c>
      <c r="C12042" s="24" t="s">
        <v>178</v>
      </c>
      <c r="E12042" s="14">
        <v>96884997118.307007</v>
      </c>
      <c r="F12042" s="14">
        <v>5</v>
      </c>
      <c r="G12042" s="22">
        <f t="shared" si="1196"/>
        <v>3.361094405242787E+63</v>
      </c>
      <c r="H12042" s="25">
        <f t="shared" si="1194"/>
        <v>1081569526.7199292</v>
      </c>
      <c r="I12042" s="25">
        <f t="shared" si="1195"/>
        <v>1.3164376376487036E+25</v>
      </c>
      <c r="J12042" s="14">
        <v>1</v>
      </c>
      <c r="K12042" s="14">
        <v>11</v>
      </c>
      <c r="L12042" s="14">
        <v>5</v>
      </c>
      <c r="M12042" s="14">
        <v>10000</v>
      </c>
      <c r="N12042" s="14">
        <v>10000</v>
      </c>
      <c r="O12042" s="14">
        <v>30</v>
      </c>
      <c r="P12042" s="14" t="b">
        <v>1</v>
      </c>
      <c r="Q12042" s="14">
        <v>0</v>
      </c>
      <c r="R12042" s="14" t="b">
        <v>0</v>
      </c>
      <c r="S12042" s="14">
        <v>101.000000000008</v>
      </c>
      <c r="T12042" s="14" t="s">
        <v>59</v>
      </c>
      <c r="U12042" s="25">
        <v>12137</v>
      </c>
      <c r="V12042" s="14">
        <v>72485</v>
      </c>
      <c r="W12042" s="25">
        <v>1.07</v>
      </c>
    </row>
    <row r="12043" spans="1:23" x14ac:dyDescent="0.3">
      <c r="A12043" s="23">
        <v>12041</v>
      </c>
      <c r="C12043" s="24" t="s">
        <v>178</v>
      </c>
      <c r="E12043" s="14">
        <v>96884997118.307007</v>
      </c>
      <c r="F12043" s="14">
        <v>5</v>
      </c>
      <c r="G12043" s="22">
        <f t="shared" si="1196"/>
        <v>3.4014275381057005E+63</v>
      </c>
      <c r="H12043" s="25">
        <f t="shared" si="1194"/>
        <v>1081761660.8950055</v>
      </c>
      <c r="I12043" s="25">
        <f t="shared" si="1195"/>
        <v>1.3171027758259483E+25</v>
      </c>
      <c r="J12043" s="14">
        <v>1</v>
      </c>
      <c r="K12043" s="14">
        <v>11</v>
      </c>
      <c r="L12043" s="14">
        <v>5</v>
      </c>
      <c r="M12043" s="14">
        <v>10000</v>
      </c>
      <c r="N12043" s="14">
        <v>10000</v>
      </c>
      <c r="O12043" s="14">
        <v>30</v>
      </c>
      <c r="P12043" s="14" t="b">
        <v>1</v>
      </c>
      <c r="Q12043" s="14">
        <v>0</v>
      </c>
      <c r="R12043" s="14" t="b">
        <v>0</v>
      </c>
      <c r="S12043" s="14">
        <v>101.000000000008</v>
      </c>
      <c r="T12043" s="14" t="s">
        <v>59</v>
      </c>
      <c r="U12043" s="25">
        <v>12138</v>
      </c>
      <c r="V12043" s="14">
        <v>72492</v>
      </c>
      <c r="W12043" s="25">
        <v>1.07</v>
      </c>
    </row>
    <row r="12044" spans="1:23" x14ac:dyDescent="0.3">
      <c r="A12044" s="23">
        <v>12042</v>
      </c>
      <c r="C12044" s="24" t="s">
        <v>178</v>
      </c>
      <c r="E12044" s="14">
        <v>96884997118.307007</v>
      </c>
      <c r="F12044" s="14">
        <v>5</v>
      </c>
      <c r="G12044" s="22">
        <f t="shared" si="1196"/>
        <v>3.4422446685629688E+63</v>
      </c>
      <c r="H12044" s="25">
        <f t="shared" si="1194"/>
        <v>1081953813.252069</v>
      </c>
      <c r="I12044" s="25">
        <f t="shared" si="1195"/>
        <v>1.3177681947892883E+25</v>
      </c>
      <c r="J12044" s="14">
        <v>1</v>
      </c>
      <c r="K12044" s="14">
        <v>11</v>
      </c>
      <c r="L12044" s="14">
        <v>5</v>
      </c>
      <c r="M12044" s="14">
        <v>10000</v>
      </c>
      <c r="N12044" s="14">
        <v>10000</v>
      </c>
      <c r="O12044" s="14">
        <v>30</v>
      </c>
      <c r="P12044" s="14" t="b">
        <v>1</v>
      </c>
      <c r="Q12044" s="14">
        <v>0</v>
      </c>
      <c r="R12044" s="14" t="b">
        <v>0</v>
      </c>
      <c r="S12044" s="14">
        <v>101.000000000008</v>
      </c>
      <c r="T12044" s="14" t="s">
        <v>59</v>
      </c>
      <c r="U12044" s="25">
        <v>12139</v>
      </c>
      <c r="V12044" s="14">
        <v>72499</v>
      </c>
      <c r="W12044" s="25">
        <v>1.07</v>
      </c>
    </row>
    <row r="12045" spans="1:23" x14ac:dyDescent="0.3">
      <c r="A12045" s="23">
        <v>12043</v>
      </c>
      <c r="C12045" s="24" t="s">
        <v>178</v>
      </c>
      <c r="E12045" s="14">
        <v>96884997118.307007</v>
      </c>
      <c r="F12045" s="14">
        <v>5</v>
      </c>
      <c r="G12045" s="22">
        <f t="shared" si="1196"/>
        <v>3.4835516045857248E+63</v>
      </c>
      <c r="H12045" s="25">
        <f t="shared" si="1194"/>
        <v>1082145983.7913311</v>
      </c>
      <c r="I12045" s="25">
        <f t="shared" si="1195"/>
        <v>1.3184338946339581E+25</v>
      </c>
      <c r="J12045" s="14">
        <v>1</v>
      </c>
      <c r="K12045" s="14">
        <v>11</v>
      </c>
      <c r="L12045" s="14">
        <v>5</v>
      </c>
      <c r="M12045" s="14">
        <v>10000</v>
      </c>
      <c r="N12045" s="14">
        <v>10000</v>
      </c>
      <c r="O12045" s="14">
        <v>30</v>
      </c>
      <c r="P12045" s="14" t="b">
        <v>1</v>
      </c>
      <c r="Q12045" s="14">
        <v>0</v>
      </c>
      <c r="R12045" s="14" t="b">
        <v>0</v>
      </c>
      <c r="S12045" s="14">
        <v>101.000000000008</v>
      </c>
      <c r="T12045" s="14" t="s">
        <v>59</v>
      </c>
      <c r="U12045" s="25">
        <v>12140</v>
      </c>
      <c r="V12045" s="14">
        <v>72506</v>
      </c>
      <c r="W12045" s="25">
        <v>1.07</v>
      </c>
    </row>
    <row r="12046" spans="1:23" x14ac:dyDescent="0.3">
      <c r="A12046" s="23">
        <v>12044</v>
      </c>
      <c r="C12046" s="24" t="s">
        <v>178</v>
      </c>
      <c r="E12046" s="14">
        <v>96884997118.307007</v>
      </c>
      <c r="F12046" s="14">
        <v>5</v>
      </c>
      <c r="G12046" s="22">
        <f t="shared" si="1196"/>
        <v>3.5253542238407536E+63</v>
      </c>
      <c r="H12046" s="25">
        <f t="shared" si="1194"/>
        <v>1082338172.5130081</v>
      </c>
      <c r="I12046" s="25">
        <f t="shared" si="1195"/>
        <v>1.3190998754551711E+25</v>
      </c>
      <c r="J12046" s="14">
        <v>1</v>
      </c>
      <c r="K12046" s="14">
        <v>11</v>
      </c>
      <c r="L12046" s="14">
        <v>5</v>
      </c>
      <c r="M12046" s="14">
        <v>10000</v>
      </c>
      <c r="N12046" s="14">
        <v>10000</v>
      </c>
      <c r="O12046" s="14">
        <v>30</v>
      </c>
      <c r="P12046" s="14" t="b">
        <v>1</v>
      </c>
      <c r="Q12046" s="14">
        <v>0</v>
      </c>
      <c r="R12046" s="14" t="b">
        <v>0</v>
      </c>
      <c r="S12046" s="14">
        <v>101.000000000008</v>
      </c>
      <c r="T12046" s="14" t="s">
        <v>59</v>
      </c>
      <c r="U12046" s="25">
        <v>12141</v>
      </c>
      <c r="V12046" s="14">
        <v>72513</v>
      </c>
      <c r="W12046" s="25">
        <v>1.07</v>
      </c>
    </row>
    <row r="12047" spans="1:23" x14ac:dyDescent="0.3">
      <c r="A12047" s="23">
        <v>12045</v>
      </c>
      <c r="C12047" s="24" t="s">
        <v>178</v>
      </c>
      <c r="E12047" s="14">
        <v>96884997118.307007</v>
      </c>
      <c r="F12047" s="14">
        <v>5</v>
      </c>
      <c r="G12047" s="22">
        <f t="shared" si="1196"/>
        <v>3.5676584745268425E+63</v>
      </c>
      <c r="H12047" s="25">
        <f t="shared" si="1194"/>
        <v>1082530379.4173048</v>
      </c>
      <c r="I12047" s="25">
        <f t="shared" si="1195"/>
        <v>1.3197661373481675E+25</v>
      </c>
      <c r="J12047" s="14">
        <v>1</v>
      </c>
      <c r="K12047" s="14">
        <v>11</v>
      </c>
      <c r="L12047" s="14">
        <v>5</v>
      </c>
      <c r="M12047" s="14">
        <v>10000</v>
      </c>
      <c r="N12047" s="14">
        <v>10000</v>
      </c>
      <c r="O12047" s="14">
        <v>30</v>
      </c>
      <c r="P12047" s="14" t="b">
        <v>1</v>
      </c>
      <c r="Q12047" s="14">
        <v>0</v>
      </c>
      <c r="R12047" s="14" t="b">
        <v>0</v>
      </c>
      <c r="S12047" s="14">
        <v>101.000000000008</v>
      </c>
      <c r="T12047" s="14" t="s">
        <v>59</v>
      </c>
      <c r="U12047" s="25">
        <v>12142</v>
      </c>
      <c r="V12047" s="14">
        <v>72520</v>
      </c>
      <c r="W12047" s="25">
        <v>1.07</v>
      </c>
    </row>
    <row r="12048" spans="1:23" x14ac:dyDescent="0.3">
      <c r="A12048" s="23">
        <v>12046</v>
      </c>
      <c r="C12048" s="24" t="s">
        <v>178</v>
      </c>
      <c r="E12048" s="14">
        <v>96884997118.307007</v>
      </c>
      <c r="F12048" s="14">
        <v>5</v>
      </c>
      <c r="G12048" s="22">
        <f t="shared" si="1196"/>
        <v>3.610470376221165E+63</v>
      </c>
      <c r="H12048" s="25">
        <f t="shared" si="1194"/>
        <v>1082722604.5044346</v>
      </c>
      <c r="I12048" s="25">
        <f t="shared" si="1195"/>
        <v>1.3204326804082333E+25</v>
      </c>
      <c r="J12048" s="14">
        <v>1</v>
      </c>
      <c r="K12048" s="14">
        <v>11</v>
      </c>
      <c r="L12048" s="14">
        <v>5</v>
      </c>
      <c r="M12048" s="14">
        <v>10000</v>
      </c>
      <c r="N12048" s="14">
        <v>10000</v>
      </c>
      <c r="O12048" s="14">
        <v>30</v>
      </c>
      <c r="P12048" s="14" t="b">
        <v>1</v>
      </c>
      <c r="Q12048" s="14">
        <v>0</v>
      </c>
      <c r="R12048" s="14" t="b">
        <v>0</v>
      </c>
      <c r="S12048" s="14">
        <v>101.000000000008</v>
      </c>
      <c r="T12048" s="14" t="s">
        <v>59</v>
      </c>
      <c r="U12048" s="25">
        <v>12143</v>
      </c>
      <c r="V12048" s="14">
        <v>72527</v>
      </c>
      <c r="W12048" s="25">
        <v>1.07</v>
      </c>
    </row>
    <row r="12049" spans="1:23" x14ac:dyDescent="0.3">
      <c r="A12049" s="23">
        <v>12047</v>
      </c>
      <c r="C12049" s="24" t="s">
        <v>178</v>
      </c>
      <c r="E12049" s="14">
        <v>96884997118.307007</v>
      </c>
      <c r="F12049" s="14">
        <v>5</v>
      </c>
      <c r="G12049" s="22">
        <f t="shared" si="1196"/>
        <v>3.6537960207358193E+63</v>
      </c>
      <c r="H12049" s="25">
        <f t="shared" si="1194"/>
        <v>1082914847.7746079</v>
      </c>
      <c r="I12049" s="25">
        <f t="shared" si="1195"/>
        <v>1.3210995047306619E+25</v>
      </c>
      <c r="J12049" s="14">
        <v>1</v>
      </c>
      <c r="K12049" s="14">
        <v>11</v>
      </c>
      <c r="L12049" s="14">
        <v>5</v>
      </c>
      <c r="M12049" s="14">
        <v>10000</v>
      </c>
      <c r="N12049" s="14">
        <v>10000</v>
      </c>
      <c r="O12049" s="14">
        <v>30</v>
      </c>
      <c r="P12049" s="14" t="b">
        <v>1</v>
      </c>
      <c r="Q12049" s="14">
        <v>0</v>
      </c>
      <c r="R12049" s="14" t="b">
        <v>0</v>
      </c>
      <c r="S12049" s="14">
        <v>101.000000000008</v>
      </c>
      <c r="T12049" s="14" t="s">
        <v>59</v>
      </c>
      <c r="U12049" s="25">
        <v>12144</v>
      </c>
      <c r="V12049" s="14">
        <v>72534</v>
      </c>
      <c r="W12049" s="25">
        <v>1.07</v>
      </c>
    </row>
    <row r="12050" spans="1:23" x14ac:dyDescent="0.3">
      <c r="A12050" s="23">
        <v>12048</v>
      </c>
      <c r="C12050" s="24" t="s">
        <v>178</v>
      </c>
      <c r="E12050" s="14">
        <v>96884997118.307007</v>
      </c>
      <c r="F12050" s="14">
        <v>5</v>
      </c>
      <c r="G12050" s="22">
        <f t="shared" si="1196"/>
        <v>3.6976415729846491E+63</v>
      </c>
      <c r="H12050" s="25">
        <f t="shared" si="1194"/>
        <v>1083107109.2280426</v>
      </c>
      <c r="I12050" s="25">
        <f t="shared" si="1195"/>
        <v>1.3217666104107929E+25</v>
      </c>
      <c r="J12050" s="14">
        <v>1</v>
      </c>
      <c r="K12050" s="14">
        <v>11</v>
      </c>
      <c r="L12050" s="14">
        <v>5</v>
      </c>
      <c r="M12050" s="14">
        <v>10000</v>
      </c>
      <c r="N12050" s="14">
        <v>10000</v>
      </c>
      <c r="O12050" s="14">
        <v>30</v>
      </c>
      <c r="P12050" s="14" t="b">
        <v>1</v>
      </c>
      <c r="Q12050" s="14">
        <v>0</v>
      </c>
      <c r="R12050" s="14" t="b">
        <v>0</v>
      </c>
      <c r="S12050" s="14">
        <v>101.000000000008</v>
      </c>
      <c r="T12050" s="14" t="s">
        <v>59</v>
      </c>
      <c r="U12050" s="25">
        <v>12145</v>
      </c>
      <c r="V12050" s="14">
        <v>72541</v>
      </c>
      <c r="W12050" s="25">
        <v>1.07</v>
      </c>
    </row>
    <row r="12051" spans="1:23" x14ac:dyDescent="0.3">
      <c r="A12051" s="23">
        <v>12049</v>
      </c>
      <c r="C12051" s="24" t="s">
        <v>178</v>
      </c>
      <c r="E12051" s="14">
        <v>96884997118.307007</v>
      </c>
      <c r="F12051" s="14">
        <v>5</v>
      </c>
      <c r="G12051" s="22">
        <f t="shared" si="1196"/>
        <v>3.7420132718604646E+63</v>
      </c>
      <c r="H12051" s="25">
        <f t="shared" si="1194"/>
        <v>1083299388.8649433</v>
      </c>
      <c r="I12051" s="25">
        <f t="shared" si="1195"/>
        <v>1.3224339975439544E+25</v>
      </c>
      <c r="J12051" s="14">
        <v>1</v>
      </c>
      <c r="K12051" s="14">
        <v>11</v>
      </c>
      <c r="L12051" s="14">
        <v>5</v>
      </c>
      <c r="M12051" s="14">
        <v>10000</v>
      </c>
      <c r="N12051" s="14">
        <v>10000</v>
      </c>
      <c r="O12051" s="14">
        <v>30</v>
      </c>
      <c r="P12051" s="14" t="b">
        <v>1</v>
      </c>
      <c r="Q12051" s="14">
        <v>0</v>
      </c>
      <c r="R12051" s="14" t="b">
        <v>0</v>
      </c>
      <c r="S12051" s="14">
        <v>101.000000000008</v>
      </c>
      <c r="T12051" s="14" t="s">
        <v>59</v>
      </c>
      <c r="U12051" s="25">
        <v>12146</v>
      </c>
      <c r="V12051" s="14">
        <v>72548</v>
      </c>
      <c r="W12051" s="25">
        <v>1.07</v>
      </c>
    </row>
    <row r="12052" spans="1:23" x14ac:dyDescent="0.3">
      <c r="A12052" s="23">
        <v>12050</v>
      </c>
      <c r="C12052" s="24" t="s">
        <v>178</v>
      </c>
      <c r="E12052" s="14">
        <v>96884997118.307007</v>
      </c>
      <c r="F12052" s="14">
        <v>5</v>
      </c>
      <c r="G12052" s="22">
        <f t="shared" si="1196"/>
        <v>3.7869174311227901E+63</v>
      </c>
      <c r="H12052" s="25">
        <f t="shared" si="1194"/>
        <v>1083491686.6855252</v>
      </c>
      <c r="I12052" s="25">
        <f t="shared" si="1195"/>
        <v>1.323101666225529E+25</v>
      </c>
      <c r="J12052" s="14">
        <v>1</v>
      </c>
      <c r="K12052" s="14">
        <v>11</v>
      </c>
      <c r="L12052" s="14">
        <v>5</v>
      </c>
      <c r="M12052" s="14">
        <v>10000</v>
      </c>
      <c r="N12052" s="14">
        <v>10000</v>
      </c>
      <c r="O12052" s="14">
        <v>30</v>
      </c>
      <c r="P12052" s="14" t="b">
        <v>1</v>
      </c>
      <c r="Q12052" s="14">
        <v>0</v>
      </c>
      <c r="R12052" s="14" t="b">
        <v>0</v>
      </c>
      <c r="S12052" s="14">
        <v>101.000000000008</v>
      </c>
      <c r="T12052" s="14" t="s">
        <v>59</v>
      </c>
      <c r="U12052" s="25">
        <v>12147</v>
      </c>
      <c r="V12052" s="14">
        <v>72555</v>
      </c>
      <c r="W12052" s="25">
        <v>1.07</v>
      </c>
    </row>
    <row r="12053" spans="1:23" x14ac:dyDescent="0.3">
      <c r="A12053" s="23">
        <v>12051</v>
      </c>
      <c r="C12053" s="24" t="s">
        <v>178</v>
      </c>
      <c r="E12053" s="14">
        <v>96884997118.307007</v>
      </c>
      <c r="F12053" s="14">
        <v>5</v>
      </c>
      <c r="G12053" s="22">
        <f t="shared" si="1196"/>
        <v>3.8323604402962636E+63</v>
      </c>
      <c r="H12053" s="25">
        <f t="shared" si="1194"/>
        <v>1083684002.6899977</v>
      </c>
      <c r="I12053" s="25">
        <f t="shared" si="1195"/>
        <v>1.3237696165508992E+25</v>
      </c>
      <c r="J12053" s="14">
        <v>1</v>
      </c>
      <c r="K12053" s="14">
        <v>11</v>
      </c>
      <c r="L12053" s="14">
        <v>5</v>
      </c>
      <c r="M12053" s="14">
        <v>10000</v>
      </c>
      <c r="N12053" s="14">
        <v>10000</v>
      </c>
      <c r="O12053" s="14">
        <v>30</v>
      </c>
      <c r="P12053" s="14" t="b">
        <v>1</v>
      </c>
      <c r="Q12053" s="14">
        <v>0</v>
      </c>
      <c r="R12053" s="14" t="b">
        <v>0</v>
      </c>
      <c r="S12053" s="14">
        <v>101.000000000008</v>
      </c>
      <c r="T12053" s="14" t="s">
        <v>59</v>
      </c>
      <c r="U12053" s="25">
        <v>12148</v>
      </c>
      <c r="V12053" s="14">
        <v>72562</v>
      </c>
      <c r="W12053" s="25">
        <v>1.07</v>
      </c>
    </row>
    <row r="12054" spans="1:23" x14ac:dyDescent="0.3">
      <c r="A12054" s="23">
        <v>12052</v>
      </c>
      <c r="C12054" s="24" t="s">
        <v>178</v>
      </c>
      <c r="E12054" s="14">
        <v>96884997118.307007</v>
      </c>
      <c r="F12054" s="14">
        <v>5</v>
      </c>
      <c r="G12054" s="22">
        <f t="shared" si="1196"/>
        <v>3.8783487655798188E+63</v>
      </c>
      <c r="H12054" s="25">
        <f t="shared" si="1194"/>
        <v>1083876336.8785663</v>
      </c>
      <c r="I12054" s="25">
        <f t="shared" si="1195"/>
        <v>1.3244378486154916E+25</v>
      </c>
      <c r="J12054" s="14">
        <v>1</v>
      </c>
      <c r="K12054" s="14">
        <v>11</v>
      </c>
      <c r="L12054" s="14">
        <v>5</v>
      </c>
      <c r="M12054" s="14">
        <v>10000</v>
      </c>
      <c r="N12054" s="14">
        <v>10000</v>
      </c>
      <c r="O12054" s="14">
        <v>30</v>
      </c>
      <c r="P12054" s="14" t="b">
        <v>1</v>
      </c>
      <c r="Q12054" s="14">
        <v>0</v>
      </c>
      <c r="R12054" s="14" t="b">
        <v>0</v>
      </c>
      <c r="S12054" s="14">
        <v>101.000000000008</v>
      </c>
      <c r="T12054" s="14" t="s">
        <v>59</v>
      </c>
      <c r="U12054" s="25">
        <v>12149</v>
      </c>
      <c r="V12054" s="14">
        <v>72569</v>
      </c>
      <c r="W12054" s="25">
        <v>1.07</v>
      </c>
    </row>
    <row r="12055" spans="1:23" x14ac:dyDescent="0.3">
      <c r="A12055" s="23">
        <v>12053</v>
      </c>
      <c r="C12055" s="24" t="s">
        <v>178</v>
      </c>
      <c r="E12055" s="14">
        <v>96884997118.307007</v>
      </c>
      <c r="F12055" s="14">
        <v>5</v>
      </c>
      <c r="G12055" s="22">
        <f t="shared" si="1196"/>
        <v>3.924888950766777E+63</v>
      </c>
      <c r="H12055" s="25">
        <f t="shared" si="1194"/>
        <v>1084068689.2514527</v>
      </c>
      <c r="I12055" s="25">
        <f t="shared" si="1195"/>
        <v>1.3251063625147597E+25</v>
      </c>
      <c r="J12055" s="14">
        <v>1</v>
      </c>
      <c r="K12055" s="14">
        <v>11</v>
      </c>
      <c r="L12055" s="14">
        <v>5</v>
      </c>
      <c r="M12055" s="14">
        <v>10000</v>
      </c>
      <c r="N12055" s="14">
        <v>10000</v>
      </c>
      <c r="O12055" s="14">
        <v>30</v>
      </c>
      <c r="P12055" s="14" t="b">
        <v>1</v>
      </c>
      <c r="Q12055" s="14">
        <v>0</v>
      </c>
      <c r="R12055" s="14" t="b">
        <v>0</v>
      </c>
      <c r="S12055" s="14">
        <v>101.000000000008</v>
      </c>
      <c r="T12055" s="14" t="s">
        <v>59</v>
      </c>
      <c r="U12055" s="25">
        <v>12150</v>
      </c>
      <c r="V12055" s="14">
        <v>72576</v>
      </c>
      <c r="W12055" s="25">
        <v>1.07</v>
      </c>
    </row>
    <row r="12056" spans="1:23" x14ac:dyDescent="0.3">
      <c r="A12056" s="23">
        <v>12054</v>
      </c>
      <c r="C12056" s="24" t="s">
        <v>178</v>
      </c>
      <c r="E12056" s="14">
        <v>96884997118.307007</v>
      </c>
      <c r="F12056" s="14">
        <v>5</v>
      </c>
      <c r="G12056" s="22">
        <f t="shared" si="1196"/>
        <v>3.9719876181759786E+63</v>
      </c>
      <c r="H12056" s="25">
        <f t="shared" si="1194"/>
        <v>1084261059.8088641</v>
      </c>
      <c r="I12056" s="25">
        <f t="shared" si="1195"/>
        <v>1.3257751583441753E+25</v>
      </c>
      <c r="J12056" s="14">
        <v>1</v>
      </c>
      <c r="K12056" s="14">
        <v>11</v>
      </c>
      <c r="L12056" s="14">
        <v>5</v>
      </c>
      <c r="M12056" s="14">
        <v>10000</v>
      </c>
      <c r="N12056" s="14">
        <v>10000</v>
      </c>
      <c r="O12056" s="14">
        <v>30</v>
      </c>
      <c r="P12056" s="14" t="b">
        <v>1</v>
      </c>
      <c r="Q12056" s="14">
        <v>0</v>
      </c>
      <c r="R12056" s="14" t="b">
        <v>0</v>
      </c>
      <c r="S12056" s="14">
        <v>101.000000000008</v>
      </c>
      <c r="T12056" s="14" t="s">
        <v>59</v>
      </c>
      <c r="U12056" s="25">
        <v>12151</v>
      </c>
      <c r="V12056" s="14">
        <v>72583</v>
      </c>
      <c r="W12056" s="25">
        <v>1.07</v>
      </c>
    </row>
    <row r="12057" spans="1:23" x14ac:dyDescent="0.3">
      <c r="A12057" s="23">
        <v>12055</v>
      </c>
      <c r="C12057" s="24" t="s">
        <v>178</v>
      </c>
      <c r="E12057" s="14">
        <v>96884997118.307007</v>
      </c>
      <c r="F12057" s="14">
        <v>5</v>
      </c>
      <c r="G12057" s="22">
        <f t="shared" si="1196"/>
        <v>4.0196514695940901E+63</v>
      </c>
      <c r="H12057" s="25">
        <f t="shared" si="1194"/>
        <v>1084453448.5510077</v>
      </c>
      <c r="I12057" s="25">
        <f t="shared" si="1195"/>
        <v>1.3264442361992072E+25</v>
      </c>
      <c r="J12057" s="14">
        <v>1</v>
      </c>
      <c r="K12057" s="14">
        <v>11</v>
      </c>
      <c r="L12057" s="14">
        <v>5</v>
      </c>
      <c r="M12057" s="14">
        <v>10000</v>
      </c>
      <c r="N12057" s="14">
        <v>10000</v>
      </c>
      <c r="O12057" s="14">
        <v>30</v>
      </c>
      <c r="P12057" s="14" t="b">
        <v>1</v>
      </c>
      <c r="Q12057" s="14">
        <v>0</v>
      </c>
      <c r="R12057" s="14" t="b">
        <v>0</v>
      </c>
      <c r="S12057" s="14">
        <v>101.000000000008</v>
      </c>
      <c r="T12057" s="14" t="s">
        <v>59</v>
      </c>
      <c r="U12057" s="25">
        <v>12152</v>
      </c>
      <c r="V12057" s="14">
        <v>72590</v>
      </c>
      <c r="W12057" s="25">
        <v>1.07</v>
      </c>
    </row>
    <row r="12058" spans="1:23" x14ac:dyDescent="0.3">
      <c r="A12058" s="23">
        <v>12056</v>
      </c>
      <c r="C12058" s="24" t="s">
        <v>178</v>
      </c>
      <c r="E12058" s="14">
        <v>96884997118.307007</v>
      </c>
      <c r="F12058" s="14">
        <v>5</v>
      </c>
      <c r="G12058" s="22">
        <f t="shared" si="1196"/>
        <v>4.067887287229219E+63</v>
      </c>
      <c r="H12058" s="25">
        <f t="shared" si="1194"/>
        <v>1084645855.4781001</v>
      </c>
      <c r="I12058" s="25">
        <f t="shared" si="1195"/>
        <v>1.3271135961753901E+25</v>
      </c>
      <c r="J12058" s="14">
        <v>1</v>
      </c>
      <c r="K12058" s="14">
        <v>11</v>
      </c>
      <c r="L12058" s="14">
        <v>5</v>
      </c>
      <c r="M12058" s="14">
        <v>10000</v>
      </c>
      <c r="N12058" s="14">
        <v>10000</v>
      </c>
      <c r="O12058" s="14">
        <v>30</v>
      </c>
      <c r="P12058" s="14" t="b">
        <v>1</v>
      </c>
      <c r="Q12058" s="14">
        <v>0</v>
      </c>
      <c r="R12058" s="14" t="b">
        <v>0</v>
      </c>
      <c r="S12058" s="14">
        <v>101.000000000008</v>
      </c>
      <c r="T12058" s="14" t="s">
        <v>59</v>
      </c>
      <c r="U12058" s="25">
        <v>12153</v>
      </c>
      <c r="V12058" s="14">
        <v>72597</v>
      </c>
      <c r="W12058" s="25">
        <v>1.07</v>
      </c>
    </row>
    <row r="12059" spans="1:23" x14ac:dyDescent="0.3">
      <c r="A12059" s="23">
        <v>12057</v>
      </c>
      <c r="C12059" s="24" t="s">
        <v>178</v>
      </c>
      <c r="E12059" s="14">
        <v>96884997118.307007</v>
      </c>
      <c r="F12059" s="14">
        <v>5</v>
      </c>
      <c r="G12059" s="22">
        <f t="shared" si="1196"/>
        <v>4.1167019346759697E+63</v>
      </c>
      <c r="H12059" s="25">
        <f t="shared" si="1194"/>
        <v>1084838280.5903499</v>
      </c>
      <c r="I12059" s="25">
        <f t="shared" si="1195"/>
        <v>1.3277832383682747E+25</v>
      </c>
      <c r="J12059" s="14">
        <v>1</v>
      </c>
      <c r="K12059" s="14">
        <v>11</v>
      </c>
      <c r="L12059" s="14">
        <v>5</v>
      </c>
      <c r="M12059" s="14">
        <v>10000</v>
      </c>
      <c r="N12059" s="14">
        <v>10000</v>
      </c>
      <c r="O12059" s="14">
        <v>30</v>
      </c>
      <c r="P12059" s="14" t="b">
        <v>1</v>
      </c>
      <c r="Q12059" s="14">
        <v>0</v>
      </c>
      <c r="R12059" s="14" t="b">
        <v>0</v>
      </c>
      <c r="S12059" s="14">
        <v>101.000000000008</v>
      </c>
      <c r="T12059" s="14" t="s">
        <v>59</v>
      </c>
      <c r="U12059" s="25">
        <v>12154</v>
      </c>
      <c r="V12059" s="14">
        <v>72604</v>
      </c>
      <c r="W12059" s="25">
        <v>1.07</v>
      </c>
    </row>
    <row r="12060" spans="1:23" x14ac:dyDescent="0.3">
      <c r="A12060" s="23">
        <v>12058</v>
      </c>
      <c r="C12060" s="24" t="s">
        <v>178</v>
      </c>
      <c r="E12060" s="14">
        <v>96884997118.307007</v>
      </c>
      <c r="F12060" s="14">
        <v>5</v>
      </c>
      <c r="G12060" s="22">
        <f t="shared" si="1196"/>
        <v>4.1661023578920815E+63</v>
      </c>
      <c r="H12060" s="25">
        <f t="shared" si="1194"/>
        <v>1085030723.8879704</v>
      </c>
      <c r="I12060" s="25">
        <f t="shared" si="1195"/>
        <v>1.3284531628734108E+25</v>
      </c>
      <c r="J12060" s="14">
        <v>1</v>
      </c>
      <c r="K12060" s="14">
        <v>11</v>
      </c>
      <c r="L12060" s="14">
        <v>5</v>
      </c>
      <c r="M12060" s="14">
        <v>10000</v>
      </c>
      <c r="N12060" s="14">
        <v>10000</v>
      </c>
      <c r="O12060" s="14">
        <v>30</v>
      </c>
      <c r="P12060" s="14" t="b">
        <v>1</v>
      </c>
      <c r="Q12060" s="14">
        <v>0</v>
      </c>
      <c r="R12060" s="14" t="b">
        <v>0</v>
      </c>
      <c r="S12060" s="14">
        <v>101.000000000008</v>
      </c>
      <c r="T12060" s="14" t="s">
        <v>59</v>
      </c>
      <c r="U12060" s="25">
        <v>12155</v>
      </c>
      <c r="V12060" s="14">
        <v>72611</v>
      </c>
      <c r="W12060" s="25">
        <v>1.07</v>
      </c>
    </row>
    <row r="12061" spans="1:23" x14ac:dyDescent="0.3">
      <c r="A12061" s="23">
        <v>12059</v>
      </c>
      <c r="C12061" s="24" t="s">
        <v>178</v>
      </c>
      <c r="E12061" s="14">
        <v>96884997118.307007</v>
      </c>
      <c r="F12061" s="14">
        <v>5</v>
      </c>
      <c r="G12061" s="22">
        <f t="shared" si="1196"/>
        <v>4.2160955861867864E+63</v>
      </c>
      <c r="H12061" s="25">
        <f t="shared" si="1194"/>
        <v>1085223185.3711643</v>
      </c>
      <c r="I12061" s="25">
        <f t="shared" si="1195"/>
        <v>1.3291233697864035E+25</v>
      </c>
      <c r="J12061" s="14">
        <v>1</v>
      </c>
      <c r="K12061" s="14">
        <v>11</v>
      </c>
      <c r="L12061" s="14">
        <v>5</v>
      </c>
      <c r="M12061" s="14">
        <v>10000</v>
      </c>
      <c r="N12061" s="14">
        <v>10000</v>
      </c>
      <c r="O12061" s="14">
        <v>30</v>
      </c>
      <c r="P12061" s="14" t="b">
        <v>1</v>
      </c>
      <c r="Q12061" s="14">
        <v>0</v>
      </c>
      <c r="R12061" s="14" t="b">
        <v>0</v>
      </c>
      <c r="S12061" s="14">
        <v>101.000000000008</v>
      </c>
      <c r="T12061" s="14" t="s">
        <v>59</v>
      </c>
      <c r="U12061" s="25">
        <v>12156</v>
      </c>
      <c r="V12061" s="14">
        <v>72618</v>
      </c>
      <c r="W12061" s="25">
        <v>1.07</v>
      </c>
    </row>
    <row r="12062" spans="1:23" x14ac:dyDescent="0.3">
      <c r="A12062" s="23">
        <v>12060</v>
      </c>
      <c r="C12062" s="24" t="s">
        <v>178</v>
      </c>
      <c r="E12062" s="14">
        <v>96884997118.307007</v>
      </c>
      <c r="F12062" s="14">
        <v>5</v>
      </c>
      <c r="G12062" s="22">
        <f t="shared" si="1196"/>
        <v>4.2666887332210281E+63</v>
      </c>
      <c r="H12062" s="25">
        <f t="shared" si="1194"/>
        <v>1085415665.0401576</v>
      </c>
      <c r="I12062" s="25">
        <f t="shared" si="1195"/>
        <v>1.3297938592028646E+25</v>
      </c>
      <c r="J12062" s="14">
        <v>1</v>
      </c>
      <c r="K12062" s="14">
        <v>11</v>
      </c>
      <c r="L12062" s="14">
        <v>5</v>
      </c>
      <c r="M12062" s="14">
        <v>10000</v>
      </c>
      <c r="N12062" s="14">
        <v>10000</v>
      </c>
      <c r="O12062" s="14">
        <v>30</v>
      </c>
      <c r="P12062" s="14" t="b">
        <v>1</v>
      </c>
      <c r="Q12062" s="14">
        <v>0</v>
      </c>
      <c r="R12062" s="14" t="b">
        <v>0</v>
      </c>
      <c r="S12062" s="14">
        <v>101.000000000008</v>
      </c>
      <c r="T12062" s="14" t="s">
        <v>59</v>
      </c>
      <c r="U12062" s="25">
        <v>12157</v>
      </c>
      <c r="V12062" s="14">
        <v>72625</v>
      </c>
      <c r="W12062" s="25">
        <v>1.07</v>
      </c>
    </row>
    <row r="12063" spans="1:23" x14ac:dyDescent="0.3">
      <c r="A12063" s="23">
        <v>12061</v>
      </c>
      <c r="C12063" s="24" t="s">
        <v>178</v>
      </c>
      <c r="E12063" s="14">
        <v>96884997118.307007</v>
      </c>
      <c r="F12063" s="14">
        <v>5</v>
      </c>
      <c r="G12063" s="22">
        <f t="shared" si="1196"/>
        <v>4.3178889980196802E+63</v>
      </c>
      <c r="H12063" s="25">
        <f t="shared" si="1194"/>
        <v>1085608162.8951466</v>
      </c>
      <c r="I12063" s="25">
        <f t="shared" si="1195"/>
        <v>1.3304646312184341E+25</v>
      </c>
      <c r="J12063" s="14">
        <v>1</v>
      </c>
      <c r="K12063" s="14">
        <v>11</v>
      </c>
      <c r="L12063" s="14">
        <v>5</v>
      </c>
      <c r="M12063" s="14">
        <v>10000</v>
      </c>
      <c r="N12063" s="14">
        <v>10000</v>
      </c>
      <c r="O12063" s="14">
        <v>30</v>
      </c>
      <c r="P12063" s="14" t="b">
        <v>1</v>
      </c>
      <c r="Q12063" s="14">
        <v>0</v>
      </c>
      <c r="R12063" s="14" t="b">
        <v>0</v>
      </c>
      <c r="S12063" s="14">
        <v>101.000000000008</v>
      </c>
      <c r="T12063" s="14" t="s">
        <v>59</v>
      </c>
      <c r="U12063" s="25">
        <v>12158</v>
      </c>
      <c r="V12063" s="14">
        <v>72632</v>
      </c>
      <c r="W12063" s="25">
        <v>1.07</v>
      </c>
    </row>
    <row r="12064" spans="1:23" x14ac:dyDescent="0.3">
      <c r="A12064" s="23">
        <v>12062</v>
      </c>
      <c r="C12064" s="24" t="s">
        <v>178</v>
      </c>
      <c r="E12064" s="14">
        <v>96884997118.307007</v>
      </c>
      <c r="F12064" s="14">
        <v>5</v>
      </c>
      <c r="G12064" s="22">
        <f t="shared" si="1196"/>
        <v>4.3697036659959167E+63</v>
      </c>
      <c r="H12064" s="25">
        <f t="shared" si="1194"/>
        <v>1085800678.9363551</v>
      </c>
      <c r="I12064" s="25">
        <f t="shared" si="1195"/>
        <v>1.3311356859287774E+25</v>
      </c>
      <c r="J12064" s="14">
        <v>1</v>
      </c>
      <c r="K12064" s="14">
        <v>11</v>
      </c>
      <c r="L12064" s="14">
        <v>5</v>
      </c>
      <c r="M12064" s="14">
        <v>10000</v>
      </c>
      <c r="N12064" s="14">
        <v>10000</v>
      </c>
      <c r="O12064" s="14">
        <v>30</v>
      </c>
      <c r="P12064" s="14" t="b">
        <v>1</v>
      </c>
      <c r="Q12064" s="14">
        <v>0</v>
      </c>
      <c r="R12064" s="14" t="b">
        <v>0</v>
      </c>
      <c r="S12064" s="14">
        <v>101.000000000008</v>
      </c>
      <c r="T12064" s="14" t="s">
        <v>59</v>
      </c>
      <c r="U12064" s="25">
        <v>12159</v>
      </c>
      <c r="V12064" s="14">
        <v>72639</v>
      </c>
      <c r="W12064" s="25">
        <v>1.07</v>
      </c>
    </row>
    <row r="12065" spans="1:23" x14ac:dyDescent="0.3">
      <c r="A12065" s="23">
        <v>12063</v>
      </c>
      <c r="C12065" s="24" t="s">
        <v>178</v>
      </c>
      <c r="E12065" s="14">
        <v>96884997118.307007</v>
      </c>
      <c r="F12065" s="14">
        <v>5</v>
      </c>
      <c r="G12065" s="22">
        <f t="shared" si="1196"/>
        <v>4.4221401099878675E+63</v>
      </c>
      <c r="H12065" s="25">
        <f t="shared" si="1194"/>
        <v>1085993213.1639841</v>
      </c>
      <c r="I12065" s="25">
        <f t="shared" si="1195"/>
        <v>1.3318070234295689E+25</v>
      </c>
      <c r="J12065" s="14">
        <v>1</v>
      </c>
      <c r="K12065" s="14">
        <v>11</v>
      </c>
      <c r="L12065" s="14">
        <v>5</v>
      </c>
      <c r="M12065" s="14">
        <v>10000</v>
      </c>
      <c r="N12065" s="14">
        <v>10000</v>
      </c>
      <c r="O12065" s="14">
        <v>30</v>
      </c>
      <c r="P12065" s="14" t="b">
        <v>1</v>
      </c>
      <c r="Q12065" s="14">
        <v>0</v>
      </c>
      <c r="R12065" s="14" t="b">
        <v>0</v>
      </c>
      <c r="S12065" s="14">
        <v>101.000000000008</v>
      </c>
      <c r="T12065" s="14" t="s">
        <v>59</v>
      </c>
      <c r="U12065" s="25">
        <v>12160</v>
      </c>
      <c r="V12065" s="14">
        <v>72646</v>
      </c>
      <c r="W12065" s="25">
        <v>1.07</v>
      </c>
    </row>
    <row r="12066" spans="1:23" x14ac:dyDescent="0.3">
      <c r="A12066" s="23">
        <v>12064</v>
      </c>
      <c r="C12066" s="24" t="s">
        <v>178</v>
      </c>
      <c r="E12066" s="14">
        <v>96884997118.307007</v>
      </c>
      <c r="F12066" s="14">
        <v>5</v>
      </c>
      <c r="G12066" s="22">
        <f t="shared" si="1196"/>
        <v>4.4752057913077218E+63</v>
      </c>
      <c r="H12066" s="25">
        <f t="shared" si="1194"/>
        <v>1086185765.5782511</v>
      </c>
      <c r="I12066" s="25">
        <f t="shared" si="1195"/>
        <v>1.3324786438165561E+25</v>
      </c>
      <c r="J12066" s="14">
        <v>1</v>
      </c>
      <c r="K12066" s="14">
        <v>11</v>
      </c>
      <c r="L12066" s="14">
        <v>5</v>
      </c>
      <c r="M12066" s="14">
        <v>10000</v>
      </c>
      <c r="N12066" s="14">
        <v>10000</v>
      </c>
      <c r="O12066" s="14">
        <v>30</v>
      </c>
      <c r="P12066" s="14" t="b">
        <v>1</v>
      </c>
      <c r="Q12066" s="14">
        <v>0</v>
      </c>
      <c r="R12066" s="14" t="b">
        <v>0</v>
      </c>
      <c r="S12066" s="14">
        <v>101.000000000008</v>
      </c>
      <c r="T12066" s="14" t="s">
        <v>59</v>
      </c>
      <c r="U12066" s="25">
        <v>12161</v>
      </c>
      <c r="V12066" s="14">
        <v>72653</v>
      </c>
      <c r="W12066" s="25">
        <v>1.07</v>
      </c>
    </row>
    <row r="12067" spans="1:23" x14ac:dyDescent="0.3">
      <c r="A12067" s="23">
        <v>12065</v>
      </c>
      <c r="C12067" s="24" t="s">
        <v>178</v>
      </c>
      <c r="E12067" s="14">
        <v>96884997118.307007</v>
      </c>
      <c r="F12067" s="14">
        <v>5</v>
      </c>
      <c r="G12067" s="22">
        <f t="shared" si="1196"/>
        <v>4.5289082608034147E+63</v>
      </c>
      <c r="H12067" s="25">
        <f t="shared" ref="H12067:H12130" si="1197">(A12067^2.14+50+50*A12067)*2</f>
        <v>1086378336.1793621</v>
      </c>
      <c r="I12067" s="25">
        <f t="shared" ref="I12067:I12130" si="1198">(A12067^6.082+A12067^4+1000*A12067+100)*2</f>
        <v>1.3331505471854478E+25</v>
      </c>
      <c r="J12067" s="14">
        <v>1</v>
      </c>
      <c r="K12067" s="14">
        <v>11</v>
      </c>
      <c r="L12067" s="14">
        <v>5</v>
      </c>
      <c r="M12067" s="14">
        <v>10000</v>
      </c>
      <c r="N12067" s="14">
        <v>10000</v>
      </c>
      <c r="O12067" s="14">
        <v>30</v>
      </c>
      <c r="P12067" s="14" t="b">
        <v>1</v>
      </c>
      <c r="Q12067" s="14">
        <v>0</v>
      </c>
      <c r="R12067" s="14" t="b">
        <v>0</v>
      </c>
      <c r="S12067" s="14">
        <v>101.000000000008</v>
      </c>
      <c r="T12067" s="14" t="s">
        <v>59</v>
      </c>
      <c r="U12067" s="25">
        <v>12162</v>
      </c>
      <c r="V12067" s="14">
        <v>72660</v>
      </c>
      <c r="W12067" s="25">
        <v>1.07</v>
      </c>
    </row>
    <row r="12068" spans="1:23" x14ac:dyDescent="0.3">
      <c r="A12068" s="23">
        <v>12066</v>
      </c>
      <c r="C12068" s="24" t="s">
        <v>178</v>
      </c>
      <c r="E12068" s="14">
        <v>96884997118.307007</v>
      </c>
      <c r="F12068" s="14">
        <v>5</v>
      </c>
      <c r="G12068" s="22">
        <f t="shared" ref="G12068:G12131" si="1199">G12067*1.012</f>
        <v>4.5832551599330556E+63</v>
      </c>
      <c r="H12068" s="25">
        <f t="shared" si="1197"/>
        <v>1086570924.9675322</v>
      </c>
      <c r="I12068" s="25">
        <f t="shared" si="1198"/>
        <v>1.333822733632007E+25</v>
      </c>
      <c r="J12068" s="14">
        <v>1</v>
      </c>
      <c r="K12068" s="14">
        <v>11</v>
      </c>
      <c r="L12068" s="14">
        <v>5</v>
      </c>
      <c r="M12068" s="14">
        <v>10000</v>
      </c>
      <c r="N12068" s="14">
        <v>10000</v>
      </c>
      <c r="O12068" s="14">
        <v>30</v>
      </c>
      <c r="P12068" s="14" t="b">
        <v>1</v>
      </c>
      <c r="Q12068" s="14">
        <v>0</v>
      </c>
      <c r="R12068" s="14" t="b">
        <v>0</v>
      </c>
      <c r="S12068" s="14">
        <v>101.000000000008</v>
      </c>
      <c r="T12068" s="14" t="s">
        <v>59</v>
      </c>
      <c r="U12068" s="25">
        <v>12163</v>
      </c>
      <c r="V12068" s="14">
        <v>72667</v>
      </c>
      <c r="W12068" s="25">
        <v>1.07</v>
      </c>
    </row>
    <row r="12069" spans="1:23" x14ac:dyDescent="0.3">
      <c r="A12069" s="23">
        <v>12067</v>
      </c>
      <c r="C12069" s="24" t="s">
        <v>178</v>
      </c>
      <c r="E12069" s="14">
        <v>96884997118.307007</v>
      </c>
      <c r="F12069" s="14">
        <v>5</v>
      </c>
      <c r="G12069" s="22">
        <f t="shared" si="1199"/>
        <v>4.6382542218522524E+63</v>
      </c>
      <c r="H12069" s="25">
        <f t="shared" si="1197"/>
        <v>1086763531.9429686</v>
      </c>
      <c r="I12069" s="25">
        <f t="shared" si="1198"/>
        <v>1.334495203252034E+25</v>
      </c>
      <c r="J12069" s="14">
        <v>1</v>
      </c>
      <c r="K12069" s="14">
        <v>11</v>
      </c>
      <c r="L12069" s="14">
        <v>5</v>
      </c>
      <c r="M12069" s="14">
        <v>10000</v>
      </c>
      <c r="N12069" s="14">
        <v>10000</v>
      </c>
      <c r="O12069" s="14">
        <v>30</v>
      </c>
      <c r="P12069" s="14" t="b">
        <v>1</v>
      </c>
      <c r="Q12069" s="14">
        <v>0</v>
      </c>
      <c r="R12069" s="14" t="b">
        <v>0</v>
      </c>
      <c r="S12069" s="14">
        <v>101.000000000008</v>
      </c>
      <c r="T12069" s="14" t="s">
        <v>59</v>
      </c>
      <c r="U12069" s="25">
        <v>12164</v>
      </c>
      <c r="V12069" s="14">
        <v>72674</v>
      </c>
      <c r="W12069" s="25">
        <v>1.07</v>
      </c>
    </row>
    <row r="12070" spans="1:23" x14ac:dyDescent="0.3">
      <c r="A12070" s="23">
        <v>12068</v>
      </c>
      <c r="C12070" s="24" t="s">
        <v>178</v>
      </c>
      <c r="E12070" s="14">
        <v>96884997118.307007</v>
      </c>
      <c r="F12070" s="14">
        <v>5</v>
      </c>
      <c r="G12070" s="22">
        <f t="shared" si="1199"/>
        <v>4.6939132725144795E+63</v>
      </c>
      <c r="H12070" s="25">
        <f t="shared" si="1197"/>
        <v>1086956157.1058917</v>
      </c>
      <c r="I12070" s="25">
        <f t="shared" si="1198"/>
        <v>1.3351679561413455E+25</v>
      </c>
      <c r="J12070" s="14">
        <v>1</v>
      </c>
      <c r="K12070" s="14">
        <v>11</v>
      </c>
      <c r="L12070" s="14">
        <v>5</v>
      </c>
      <c r="M12070" s="14">
        <v>10000</v>
      </c>
      <c r="N12070" s="14">
        <v>10000</v>
      </c>
      <c r="O12070" s="14">
        <v>30</v>
      </c>
      <c r="P12070" s="14" t="b">
        <v>1</v>
      </c>
      <c r="Q12070" s="14">
        <v>0</v>
      </c>
      <c r="R12070" s="14" t="b">
        <v>0</v>
      </c>
      <c r="S12070" s="14">
        <v>101.000000000008</v>
      </c>
      <c r="T12070" s="14" t="s">
        <v>59</v>
      </c>
      <c r="U12070" s="25">
        <v>12165</v>
      </c>
      <c r="V12070" s="14">
        <v>72681</v>
      </c>
      <c r="W12070" s="25">
        <v>1.07</v>
      </c>
    </row>
    <row r="12071" spans="1:23" x14ac:dyDescent="0.3">
      <c r="A12071" s="23">
        <v>12069</v>
      </c>
      <c r="C12071" s="24" t="s">
        <v>178</v>
      </c>
      <c r="E12071" s="14">
        <v>96884997118.307007</v>
      </c>
      <c r="F12071" s="14">
        <v>5</v>
      </c>
      <c r="G12071" s="22">
        <f t="shared" si="1199"/>
        <v>4.7502402317846534E+63</v>
      </c>
      <c r="H12071" s="25">
        <f t="shared" si="1197"/>
        <v>1087148800.4564984</v>
      </c>
      <c r="I12071" s="25">
        <f t="shared" si="1198"/>
        <v>1.3358409923957574E+25</v>
      </c>
      <c r="J12071" s="14">
        <v>1</v>
      </c>
      <c r="K12071" s="14">
        <v>11</v>
      </c>
      <c r="L12071" s="14">
        <v>5</v>
      </c>
      <c r="M12071" s="14">
        <v>10000</v>
      </c>
      <c r="N12071" s="14">
        <v>10000</v>
      </c>
      <c r="O12071" s="14">
        <v>30</v>
      </c>
      <c r="P12071" s="14" t="b">
        <v>1</v>
      </c>
      <c r="Q12071" s="14">
        <v>0</v>
      </c>
      <c r="R12071" s="14" t="b">
        <v>0</v>
      </c>
      <c r="S12071" s="14">
        <v>101.000000000008</v>
      </c>
      <c r="T12071" s="14" t="s">
        <v>59</v>
      </c>
      <c r="U12071" s="25">
        <v>12166</v>
      </c>
      <c r="V12071" s="14">
        <v>72688</v>
      </c>
      <c r="W12071" s="25">
        <v>1.07</v>
      </c>
    </row>
    <row r="12072" spans="1:23" x14ac:dyDescent="0.3">
      <c r="A12072" s="23">
        <v>12070</v>
      </c>
      <c r="C12072" s="24" t="s">
        <v>178</v>
      </c>
      <c r="E12072" s="14">
        <v>96884997118.307007</v>
      </c>
      <c r="F12072" s="14">
        <v>5</v>
      </c>
      <c r="G12072" s="22">
        <f t="shared" si="1199"/>
        <v>4.8072431145660696E+63</v>
      </c>
      <c r="H12072" s="25">
        <f t="shared" si="1197"/>
        <v>1087341461.9950101</v>
      </c>
      <c r="I12072" s="25">
        <f t="shared" si="1198"/>
        <v>1.3365143121111399E+25</v>
      </c>
      <c r="J12072" s="14">
        <v>1</v>
      </c>
      <c r="K12072" s="14">
        <v>11</v>
      </c>
      <c r="L12072" s="14">
        <v>5</v>
      </c>
      <c r="M12072" s="14">
        <v>10000</v>
      </c>
      <c r="N12072" s="14">
        <v>10000</v>
      </c>
      <c r="O12072" s="14">
        <v>30</v>
      </c>
      <c r="P12072" s="14" t="b">
        <v>1</v>
      </c>
      <c r="Q12072" s="14">
        <v>0</v>
      </c>
      <c r="R12072" s="14" t="b">
        <v>0</v>
      </c>
      <c r="S12072" s="14">
        <v>101.000000000008</v>
      </c>
      <c r="T12072" s="14" t="s">
        <v>59</v>
      </c>
      <c r="U12072" s="25">
        <v>12167</v>
      </c>
      <c r="V12072" s="14">
        <v>72695</v>
      </c>
      <c r="W12072" s="25">
        <v>1.07</v>
      </c>
    </row>
    <row r="12073" spans="1:23" x14ac:dyDescent="0.3">
      <c r="A12073" s="23">
        <v>12071</v>
      </c>
      <c r="C12073" s="24" t="s">
        <v>178</v>
      </c>
      <c r="E12073" s="14">
        <v>96884997118.307007</v>
      </c>
      <c r="F12073" s="14">
        <v>5</v>
      </c>
      <c r="G12073" s="22">
        <f t="shared" si="1199"/>
        <v>4.8649300319408628E+63</v>
      </c>
      <c r="H12073" s="25">
        <f t="shared" si="1197"/>
        <v>1087534141.7216368</v>
      </c>
      <c r="I12073" s="25">
        <f t="shared" si="1198"/>
        <v>1.3371879153833909E+25</v>
      </c>
      <c r="J12073" s="14">
        <v>1</v>
      </c>
      <c r="K12073" s="14">
        <v>11</v>
      </c>
      <c r="L12073" s="14">
        <v>5</v>
      </c>
      <c r="M12073" s="14">
        <v>10000</v>
      </c>
      <c r="N12073" s="14">
        <v>10000</v>
      </c>
      <c r="O12073" s="14">
        <v>30</v>
      </c>
      <c r="P12073" s="14" t="b">
        <v>1</v>
      </c>
      <c r="Q12073" s="14">
        <v>0</v>
      </c>
      <c r="R12073" s="14" t="b">
        <v>0</v>
      </c>
      <c r="S12073" s="14">
        <v>101.000000000008</v>
      </c>
      <c r="T12073" s="14" t="s">
        <v>59</v>
      </c>
      <c r="U12073" s="25">
        <v>12168</v>
      </c>
      <c r="V12073" s="14">
        <v>72702</v>
      </c>
      <c r="W12073" s="25">
        <v>1.07</v>
      </c>
    </row>
    <row r="12074" spans="1:23" x14ac:dyDescent="0.3">
      <c r="A12074" s="23">
        <v>12072</v>
      </c>
      <c r="C12074" s="24" t="s">
        <v>178</v>
      </c>
      <c r="E12074" s="14">
        <v>96884997118.307007</v>
      </c>
      <c r="F12074" s="14">
        <v>5</v>
      </c>
      <c r="G12074" s="22">
        <f t="shared" si="1199"/>
        <v>4.9233091923241534E+63</v>
      </c>
      <c r="H12074" s="25">
        <f t="shared" si="1197"/>
        <v>1087726839.6365857</v>
      </c>
      <c r="I12074" s="25">
        <f t="shared" si="1198"/>
        <v>1.3378618023083961E+25</v>
      </c>
      <c r="J12074" s="14">
        <v>1</v>
      </c>
      <c r="K12074" s="14">
        <v>11</v>
      </c>
      <c r="L12074" s="14">
        <v>5</v>
      </c>
      <c r="M12074" s="14">
        <v>10000</v>
      </c>
      <c r="N12074" s="14">
        <v>10000</v>
      </c>
      <c r="O12074" s="14">
        <v>30</v>
      </c>
      <c r="P12074" s="14" t="b">
        <v>1</v>
      </c>
      <c r="Q12074" s="14">
        <v>0</v>
      </c>
      <c r="R12074" s="14" t="b">
        <v>0</v>
      </c>
      <c r="S12074" s="14">
        <v>101.000000000008</v>
      </c>
      <c r="T12074" s="14" t="s">
        <v>59</v>
      </c>
      <c r="U12074" s="25">
        <v>12169</v>
      </c>
      <c r="V12074" s="14">
        <v>72709</v>
      </c>
      <c r="W12074" s="25">
        <v>1.07</v>
      </c>
    </row>
    <row r="12075" spans="1:23" x14ac:dyDescent="0.3">
      <c r="A12075" s="23">
        <v>12073</v>
      </c>
      <c r="C12075" s="24" t="s">
        <v>178</v>
      </c>
      <c r="E12075" s="14">
        <v>96884997118.307007</v>
      </c>
      <c r="F12075" s="14">
        <v>5</v>
      </c>
      <c r="G12075" s="22">
        <f t="shared" si="1199"/>
        <v>4.9823889026320434E+63</v>
      </c>
      <c r="H12075" s="25">
        <f t="shared" si="1197"/>
        <v>1087919555.7400682</v>
      </c>
      <c r="I12075" s="25">
        <f t="shared" si="1198"/>
        <v>1.3385359729820972E+25</v>
      </c>
      <c r="J12075" s="14">
        <v>1</v>
      </c>
      <c r="K12075" s="14">
        <v>11</v>
      </c>
      <c r="L12075" s="14">
        <v>5</v>
      </c>
      <c r="M12075" s="14">
        <v>10000</v>
      </c>
      <c r="N12075" s="14">
        <v>10000</v>
      </c>
      <c r="O12075" s="14">
        <v>30</v>
      </c>
      <c r="P12075" s="14" t="b">
        <v>1</v>
      </c>
      <c r="Q12075" s="14">
        <v>0</v>
      </c>
      <c r="R12075" s="14" t="b">
        <v>0</v>
      </c>
      <c r="S12075" s="14">
        <v>101.000000000008</v>
      </c>
      <c r="T12075" s="14" t="s">
        <v>59</v>
      </c>
      <c r="U12075" s="25">
        <v>12170</v>
      </c>
      <c r="V12075" s="14">
        <v>72716</v>
      </c>
      <c r="W12075" s="25">
        <v>1.07</v>
      </c>
    </row>
    <row r="12076" spans="1:23" x14ac:dyDescent="0.3">
      <c r="A12076" s="23">
        <v>12074</v>
      </c>
      <c r="C12076" s="24" t="s">
        <v>178</v>
      </c>
      <c r="E12076" s="14">
        <v>96884997118.307007</v>
      </c>
      <c r="F12076" s="14">
        <v>5</v>
      </c>
      <c r="G12076" s="22">
        <f t="shared" si="1199"/>
        <v>5.0421775694636283E+63</v>
      </c>
      <c r="H12076" s="25">
        <f t="shared" si="1197"/>
        <v>1088112290.0322967</v>
      </c>
      <c r="I12076" s="25">
        <f t="shared" si="1198"/>
        <v>1.339210427500463E+25</v>
      </c>
      <c r="J12076" s="14">
        <v>1</v>
      </c>
      <c r="K12076" s="14">
        <v>11</v>
      </c>
      <c r="L12076" s="14">
        <v>5</v>
      </c>
      <c r="M12076" s="14">
        <v>10000</v>
      </c>
      <c r="N12076" s="14">
        <v>10000</v>
      </c>
      <c r="O12076" s="14">
        <v>30</v>
      </c>
      <c r="P12076" s="14" t="b">
        <v>1</v>
      </c>
      <c r="Q12076" s="14">
        <v>0</v>
      </c>
      <c r="R12076" s="14" t="b">
        <v>0</v>
      </c>
      <c r="S12076" s="14">
        <v>101.000000000008</v>
      </c>
      <c r="T12076" s="14" t="s">
        <v>59</v>
      </c>
      <c r="U12076" s="25">
        <v>12171</v>
      </c>
      <c r="V12076" s="14">
        <v>72723</v>
      </c>
      <c r="W12076" s="25">
        <v>1.07</v>
      </c>
    </row>
    <row r="12077" spans="1:23" x14ac:dyDescent="0.3">
      <c r="A12077" s="23">
        <v>12075</v>
      </c>
      <c r="C12077" s="24" t="s">
        <v>178</v>
      </c>
      <c r="E12077" s="14">
        <v>96884997118.307007</v>
      </c>
      <c r="F12077" s="14">
        <v>5</v>
      </c>
      <c r="G12077" s="22">
        <f t="shared" si="1199"/>
        <v>5.1026837002971918E+63</v>
      </c>
      <c r="H12077" s="25">
        <f t="shared" si="1197"/>
        <v>1088305042.5134795</v>
      </c>
      <c r="I12077" s="25">
        <f t="shared" si="1198"/>
        <v>1.3398851659594688E+25</v>
      </c>
      <c r="J12077" s="14">
        <v>1</v>
      </c>
      <c r="K12077" s="14">
        <v>11</v>
      </c>
      <c r="L12077" s="14">
        <v>5</v>
      </c>
      <c r="M12077" s="14">
        <v>10000</v>
      </c>
      <c r="N12077" s="14">
        <v>10000</v>
      </c>
      <c r="O12077" s="14">
        <v>30</v>
      </c>
      <c r="P12077" s="14" t="b">
        <v>1</v>
      </c>
      <c r="Q12077" s="14">
        <v>0</v>
      </c>
      <c r="R12077" s="14" t="b">
        <v>0</v>
      </c>
      <c r="S12077" s="14">
        <v>101.000000000008</v>
      </c>
      <c r="T12077" s="14" t="s">
        <v>59</v>
      </c>
      <c r="U12077" s="25">
        <v>12172</v>
      </c>
      <c r="V12077" s="14">
        <v>72730</v>
      </c>
      <c r="W12077" s="25">
        <v>1.07</v>
      </c>
    </row>
    <row r="12078" spans="1:23" x14ac:dyDescent="0.3">
      <c r="A12078" s="23">
        <v>12076</v>
      </c>
      <c r="C12078" s="24" t="s">
        <v>178</v>
      </c>
      <c r="E12078" s="14">
        <v>96884997118.307007</v>
      </c>
      <c r="F12078" s="14">
        <v>5</v>
      </c>
      <c r="G12078" s="22">
        <f t="shared" si="1199"/>
        <v>5.1639159047007581E+63</v>
      </c>
      <c r="H12078" s="25">
        <f t="shared" si="1197"/>
        <v>1088497813.1838305</v>
      </c>
      <c r="I12078" s="25">
        <f t="shared" si="1198"/>
        <v>1.3405601884551275E+25</v>
      </c>
      <c r="J12078" s="14">
        <v>1</v>
      </c>
      <c r="K12078" s="14">
        <v>11</v>
      </c>
      <c r="L12078" s="14">
        <v>5</v>
      </c>
      <c r="M12078" s="14">
        <v>10000</v>
      </c>
      <c r="N12078" s="14">
        <v>10000</v>
      </c>
      <c r="O12078" s="14">
        <v>30</v>
      </c>
      <c r="P12078" s="14" t="b">
        <v>1</v>
      </c>
      <c r="Q12078" s="14">
        <v>0</v>
      </c>
      <c r="R12078" s="14" t="b">
        <v>0</v>
      </c>
      <c r="S12078" s="14">
        <v>101.000000000008</v>
      </c>
      <c r="T12078" s="14" t="s">
        <v>59</v>
      </c>
      <c r="U12078" s="25">
        <v>12173</v>
      </c>
      <c r="V12078" s="14">
        <v>72737</v>
      </c>
      <c r="W12078" s="25">
        <v>1.07</v>
      </c>
    </row>
    <row r="12079" spans="1:23" x14ac:dyDescent="0.3">
      <c r="A12079" s="23">
        <v>12077</v>
      </c>
      <c r="C12079" s="24" t="s">
        <v>178</v>
      </c>
      <c r="E12079" s="14">
        <v>96884997118.307007</v>
      </c>
      <c r="F12079" s="14">
        <v>5</v>
      </c>
      <c r="G12079" s="22">
        <f t="shared" si="1199"/>
        <v>5.2258828955571669E+63</v>
      </c>
      <c r="H12079" s="25">
        <f t="shared" si="1197"/>
        <v>1088690602.0435598</v>
      </c>
      <c r="I12079" s="25">
        <f t="shared" si="1198"/>
        <v>1.341235495083459E+25</v>
      </c>
      <c r="J12079" s="14">
        <v>1</v>
      </c>
      <c r="K12079" s="14">
        <v>11</v>
      </c>
      <c r="L12079" s="14">
        <v>5</v>
      </c>
      <c r="M12079" s="14">
        <v>10000</v>
      </c>
      <c r="N12079" s="14">
        <v>10000</v>
      </c>
      <c r="O12079" s="14">
        <v>30</v>
      </c>
      <c r="P12079" s="14" t="b">
        <v>1</v>
      </c>
      <c r="Q12079" s="14">
        <v>0</v>
      </c>
      <c r="R12079" s="14" t="b">
        <v>0</v>
      </c>
      <c r="S12079" s="14">
        <v>101.000000000008</v>
      </c>
      <c r="T12079" s="14" t="s">
        <v>59</v>
      </c>
      <c r="U12079" s="25">
        <v>12174</v>
      </c>
      <c r="V12079" s="14">
        <v>72744</v>
      </c>
      <c r="W12079" s="25">
        <v>1.07</v>
      </c>
    </row>
    <row r="12080" spans="1:23" x14ac:dyDescent="0.3">
      <c r="A12080" s="23">
        <v>12078</v>
      </c>
      <c r="C12080" s="24" t="s">
        <v>178</v>
      </c>
      <c r="E12080" s="14">
        <v>96884997118.307007</v>
      </c>
      <c r="F12080" s="14">
        <v>5</v>
      </c>
      <c r="G12080" s="22">
        <f t="shared" si="1199"/>
        <v>5.2885934903038532E+63</v>
      </c>
      <c r="H12080" s="25">
        <f t="shared" si="1197"/>
        <v>1088883409.0928822</v>
      </c>
      <c r="I12080" s="25">
        <f t="shared" si="1198"/>
        <v>1.3419110859405203E+25</v>
      </c>
      <c r="J12080" s="14">
        <v>1</v>
      </c>
      <c r="K12080" s="14">
        <v>11</v>
      </c>
      <c r="L12080" s="14">
        <v>5</v>
      </c>
      <c r="M12080" s="14">
        <v>10000</v>
      </c>
      <c r="N12080" s="14">
        <v>10000</v>
      </c>
      <c r="O12080" s="14">
        <v>30</v>
      </c>
      <c r="P12080" s="14" t="b">
        <v>1</v>
      </c>
      <c r="Q12080" s="14">
        <v>0</v>
      </c>
      <c r="R12080" s="14" t="b">
        <v>0</v>
      </c>
      <c r="S12080" s="14">
        <v>101.000000000008</v>
      </c>
      <c r="T12080" s="14" t="s">
        <v>59</v>
      </c>
      <c r="U12080" s="25">
        <v>12175</v>
      </c>
      <c r="V12080" s="14">
        <v>72751</v>
      </c>
      <c r="W12080" s="25">
        <v>1.07</v>
      </c>
    </row>
    <row r="12081" spans="1:23" x14ac:dyDescent="0.3">
      <c r="A12081" s="23">
        <v>12079</v>
      </c>
      <c r="C12081" s="24" t="s">
        <v>178</v>
      </c>
      <c r="E12081" s="14">
        <v>96884997118.307007</v>
      </c>
      <c r="F12081" s="14">
        <v>5</v>
      </c>
      <c r="G12081" s="22">
        <f t="shared" si="1199"/>
        <v>5.3520566121874991E+63</v>
      </c>
      <c r="H12081" s="25">
        <f t="shared" si="1197"/>
        <v>1089076234.3320012</v>
      </c>
      <c r="I12081" s="25">
        <f t="shared" si="1198"/>
        <v>1.3425869611224134E+25</v>
      </c>
      <c r="J12081" s="14">
        <v>1</v>
      </c>
      <c r="K12081" s="14">
        <v>11</v>
      </c>
      <c r="L12081" s="14">
        <v>5</v>
      </c>
      <c r="M12081" s="14">
        <v>10000</v>
      </c>
      <c r="N12081" s="14">
        <v>10000</v>
      </c>
      <c r="O12081" s="14">
        <v>30</v>
      </c>
      <c r="P12081" s="14" t="b">
        <v>1</v>
      </c>
      <c r="Q12081" s="14">
        <v>0</v>
      </c>
      <c r="R12081" s="14" t="b">
        <v>0</v>
      </c>
      <c r="S12081" s="14">
        <v>101.000000000008</v>
      </c>
      <c r="T12081" s="14" t="s">
        <v>59</v>
      </c>
      <c r="U12081" s="25">
        <v>12176</v>
      </c>
      <c r="V12081" s="14">
        <v>72758</v>
      </c>
      <c r="W12081" s="25">
        <v>1.07</v>
      </c>
    </row>
    <row r="12082" spans="1:23" x14ac:dyDescent="0.3">
      <c r="A12082" s="23">
        <v>12080</v>
      </c>
      <c r="C12082" s="24" t="s">
        <v>178</v>
      </c>
      <c r="E12082" s="14">
        <v>96884997118.307007</v>
      </c>
      <c r="F12082" s="14">
        <v>5</v>
      </c>
      <c r="G12082" s="22">
        <f t="shared" si="1199"/>
        <v>5.4162812915337493E+63</v>
      </c>
      <c r="H12082" s="25">
        <f t="shared" si="1197"/>
        <v>1089269077.761133</v>
      </c>
      <c r="I12082" s="25">
        <f t="shared" si="1198"/>
        <v>1.3432631207252294E+25</v>
      </c>
      <c r="J12082" s="14">
        <v>1</v>
      </c>
      <c r="K12082" s="14">
        <v>11</v>
      </c>
      <c r="L12082" s="14">
        <v>5</v>
      </c>
      <c r="M12082" s="14">
        <v>10000</v>
      </c>
      <c r="N12082" s="14">
        <v>10000</v>
      </c>
      <c r="O12082" s="14">
        <v>30</v>
      </c>
      <c r="P12082" s="14" t="b">
        <v>1</v>
      </c>
      <c r="Q12082" s="14">
        <v>0</v>
      </c>
      <c r="R12082" s="14" t="b">
        <v>0</v>
      </c>
      <c r="S12082" s="14">
        <v>101.000000000008</v>
      </c>
      <c r="T12082" s="14" t="s">
        <v>59</v>
      </c>
      <c r="U12082" s="25">
        <v>12177</v>
      </c>
      <c r="V12082" s="14">
        <v>72765</v>
      </c>
      <c r="W12082" s="25">
        <v>1.07</v>
      </c>
    </row>
    <row r="12083" spans="1:23" x14ac:dyDescent="0.3">
      <c r="A12083" s="23">
        <v>12081</v>
      </c>
      <c r="C12083" s="24" t="s">
        <v>178</v>
      </c>
      <c r="E12083" s="14">
        <v>96884997118.307007</v>
      </c>
      <c r="F12083" s="14">
        <v>5</v>
      </c>
      <c r="G12083" s="22">
        <f t="shared" si="1199"/>
        <v>5.4812766670321544E+63</v>
      </c>
      <c r="H12083" s="25">
        <f t="shared" si="1197"/>
        <v>1089461939.3804824</v>
      </c>
      <c r="I12083" s="25">
        <f t="shared" si="1198"/>
        <v>1.3439395648450863E+25</v>
      </c>
      <c r="J12083" s="14">
        <v>1</v>
      </c>
      <c r="K12083" s="14">
        <v>11</v>
      </c>
      <c r="L12083" s="14">
        <v>5</v>
      </c>
      <c r="M12083" s="14">
        <v>10000</v>
      </c>
      <c r="N12083" s="14">
        <v>10000</v>
      </c>
      <c r="O12083" s="14">
        <v>30</v>
      </c>
      <c r="P12083" s="14" t="b">
        <v>1</v>
      </c>
      <c r="Q12083" s="14">
        <v>0</v>
      </c>
      <c r="R12083" s="14" t="b">
        <v>0</v>
      </c>
      <c r="S12083" s="14">
        <v>101.000000000008</v>
      </c>
      <c r="T12083" s="14" t="s">
        <v>59</v>
      </c>
      <c r="U12083" s="25">
        <v>12178</v>
      </c>
      <c r="V12083" s="14">
        <v>72772</v>
      </c>
      <c r="W12083" s="25">
        <v>1.07</v>
      </c>
    </row>
    <row r="12084" spans="1:23" x14ac:dyDescent="0.3">
      <c r="A12084" s="23">
        <v>12082</v>
      </c>
      <c r="C12084" s="24" t="s">
        <v>178</v>
      </c>
      <c r="E12084" s="14">
        <v>96884997118.307007</v>
      </c>
      <c r="F12084" s="14">
        <v>5</v>
      </c>
      <c r="G12084" s="22">
        <f t="shared" si="1199"/>
        <v>5.5470519870365404E+63</v>
      </c>
      <c r="H12084" s="25">
        <f t="shared" si="1197"/>
        <v>1089654819.1902668</v>
      </c>
      <c r="I12084" s="25">
        <f t="shared" si="1198"/>
        <v>1.3446162935781573E+25</v>
      </c>
      <c r="J12084" s="14">
        <v>1</v>
      </c>
      <c r="K12084" s="14">
        <v>11</v>
      </c>
      <c r="L12084" s="14">
        <v>5</v>
      </c>
      <c r="M12084" s="14">
        <v>10000</v>
      </c>
      <c r="N12084" s="14">
        <v>10000</v>
      </c>
      <c r="O12084" s="14">
        <v>30</v>
      </c>
      <c r="P12084" s="14" t="b">
        <v>1</v>
      </c>
      <c r="Q12084" s="14">
        <v>0</v>
      </c>
      <c r="R12084" s="14" t="b">
        <v>0</v>
      </c>
      <c r="S12084" s="14">
        <v>101.000000000008</v>
      </c>
      <c r="T12084" s="14" t="s">
        <v>59</v>
      </c>
      <c r="U12084" s="25">
        <v>12179</v>
      </c>
      <c r="V12084" s="14">
        <v>72779</v>
      </c>
      <c r="W12084" s="25">
        <v>1.07</v>
      </c>
    </row>
    <row r="12085" spans="1:23" x14ac:dyDescent="0.3">
      <c r="A12085" s="23">
        <v>12083</v>
      </c>
      <c r="C12085" s="24" t="s">
        <v>178</v>
      </c>
      <c r="E12085" s="14">
        <v>96884997118.307007</v>
      </c>
      <c r="F12085" s="14">
        <v>5</v>
      </c>
      <c r="G12085" s="22">
        <f t="shared" si="1199"/>
        <v>5.6136166108809788E+63</v>
      </c>
      <c r="H12085" s="25">
        <f t="shared" si="1197"/>
        <v>1089847717.1906929</v>
      </c>
      <c r="I12085" s="25">
        <f t="shared" si="1198"/>
        <v>1.3452933070206047E+25</v>
      </c>
      <c r="J12085" s="14">
        <v>1</v>
      </c>
      <c r="K12085" s="14">
        <v>11</v>
      </c>
      <c r="L12085" s="14">
        <v>5</v>
      </c>
      <c r="M12085" s="14">
        <v>10000</v>
      </c>
      <c r="N12085" s="14">
        <v>10000</v>
      </c>
      <c r="O12085" s="14">
        <v>30</v>
      </c>
      <c r="P12085" s="14" t="b">
        <v>1</v>
      </c>
      <c r="Q12085" s="14">
        <v>0</v>
      </c>
      <c r="R12085" s="14" t="b">
        <v>0</v>
      </c>
      <c r="S12085" s="14">
        <v>101.000000000008</v>
      </c>
      <c r="T12085" s="14" t="s">
        <v>59</v>
      </c>
      <c r="U12085" s="25">
        <v>12180</v>
      </c>
      <c r="V12085" s="14">
        <v>72786</v>
      </c>
      <c r="W12085" s="25">
        <v>1.07</v>
      </c>
    </row>
    <row r="12086" spans="1:23" x14ac:dyDescent="0.3">
      <c r="A12086" s="23">
        <v>12084</v>
      </c>
      <c r="C12086" s="24" t="s">
        <v>178</v>
      </c>
      <c r="E12086" s="14">
        <v>96884997118.307007</v>
      </c>
      <c r="F12086" s="14">
        <v>5</v>
      </c>
      <c r="G12086" s="22">
        <f t="shared" si="1199"/>
        <v>5.6809800102115503E+63</v>
      </c>
      <c r="H12086" s="25">
        <f t="shared" si="1197"/>
        <v>1090040633.3819747</v>
      </c>
      <c r="I12086" s="25">
        <f t="shared" si="1198"/>
        <v>1.3459706052686647E+25</v>
      </c>
      <c r="J12086" s="14">
        <v>1</v>
      </c>
      <c r="K12086" s="14">
        <v>11</v>
      </c>
      <c r="L12086" s="14">
        <v>5</v>
      </c>
      <c r="M12086" s="14">
        <v>10000</v>
      </c>
      <c r="N12086" s="14">
        <v>10000</v>
      </c>
      <c r="O12086" s="14">
        <v>30</v>
      </c>
      <c r="P12086" s="14" t="b">
        <v>1</v>
      </c>
      <c r="Q12086" s="14">
        <v>0</v>
      </c>
      <c r="R12086" s="14" t="b">
        <v>0</v>
      </c>
      <c r="S12086" s="14">
        <v>101.000000000008</v>
      </c>
      <c r="T12086" s="14" t="s">
        <v>59</v>
      </c>
      <c r="U12086" s="25">
        <v>12181</v>
      </c>
      <c r="V12086" s="14">
        <v>72793</v>
      </c>
      <c r="W12086" s="25">
        <v>1.07</v>
      </c>
    </row>
    <row r="12087" spans="1:23" x14ac:dyDescent="0.3">
      <c r="A12087" s="23">
        <v>12085</v>
      </c>
      <c r="C12087" s="24" t="s">
        <v>178</v>
      </c>
      <c r="E12087" s="14">
        <v>96884997118.307007</v>
      </c>
      <c r="F12087" s="14">
        <v>5</v>
      </c>
      <c r="G12087" s="22">
        <f t="shared" si="1199"/>
        <v>5.7491517703340892E+63</v>
      </c>
      <c r="H12087" s="25">
        <f t="shared" si="1197"/>
        <v>1090233567.7643242</v>
      </c>
      <c r="I12087" s="25">
        <f t="shared" si="1198"/>
        <v>1.3466481884185345E+25</v>
      </c>
      <c r="J12087" s="14">
        <v>1</v>
      </c>
      <c r="K12087" s="14">
        <v>11</v>
      </c>
      <c r="L12087" s="14">
        <v>5</v>
      </c>
      <c r="M12087" s="14">
        <v>10000</v>
      </c>
      <c r="N12087" s="14">
        <v>10000</v>
      </c>
      <c r="O12087" s="14">
        <v>30</v>
      </c>
      <c r="P12087" s="14" t="b">
        <v>1</v>
      </c>
      <c r="Q12087" s="14">
        <v>0</v>
      </c>
      <c r="R12087" s="14" t="b">
        <v>0</v>
      </c>
      <c r="S12087" s="14">
        <v>101.000000000008</v>
      </c>
      <c r="T12087" s="14" t="s">
        <v>59</v>
      </c>
      <c r="U12087" s="25">
        <v>12182</v>
      </c>
      <c r="V12087" s="14">
        <v>72800</v>
      </c>
      <c r="W12087" s="25">
        <v>1.07</v>
      </c>
    </row>
    <row r="12088" spans="1:23" x14ac:dyDescent="0.3">
      <c r="A12088" s="23">
        <v>12086</v>
      </c>
      <c r="C12088" s="24" t="s">
        <v>178</v>
      </c>
      <c r="E12088" s="14">
        <v>96884997118.307007</v>
      </c>
      <c r="F12088" s="14">
        <v>5</v>
      </c>
      <c r="G12088" s="22">
        <f t="shared" si="1199"/>
        <v>5.8181415915780984E+63</v>
      </c>
      <c r="H12088" s="25">
        <f t="shared" si="1197"/>
        <v>1090426520.3379455</v>
      </c>
      <c r="I12088" s="25">
        <f t="shared" si="1198"/>
        <v>1.3473260565664656E+25</v>
      </c>
      <c r="J12088" s="14">
        <v>1</v>
      </c>
      <c r="K12088" s="14">
        <v>11</v>
      </c>
      <c r="L12088" s="14">
        <v>5</v>
      </c>
      <c r="M12088" s="14">
        <v>10000</v>
      </c>
      <c r="N12088" s="14">
        <v>10000</v>
      </c>
      <c r="O12088" s="14">
        <v>30</v>
      </c>
      <c r="P12088" s="14" t="b">
        <v>1</v>
      </c>
      <c r="Q12088" s="14">
        <v>0</v>
      </c>
      <c r="R12088" s="14" t="b">
        <v>0</v>
      </c>
      <c r="S12088" s="14">
        <v>101.000000000008</v>
      </c>
      <c r="T12088" s="14" t="s">
        <v>59</v>
      </c>
      <c r="U12088" s="25">
        <v>12183</v>
      </c>
      <c r="V12088" s="14">
        <v>72807</v>
      </c>
      <c r="W12088" s="25">
        <v>1.07</v>
      </c>
    </row>
    <row r="12089" spans="1:23" x14ac:dyDescent="0.3">
      <c r="A12089" s="23">
        <v>12087</v>
      </c>
      <c r="C12089" s="24" t="s">
        <v>178</v>
      </c>
      <c r="E12089" s="14">
        <v>96884997118.307007</v>
      </c>
      <c r="F12089" s="14">
        <v>5</v>
      </c>
      <c r="G12089" s="22">
        <f t="shared" si="1199"/>
        <v>5.8879592906770355E+63</v>
      </c>
      <c r="H12089" s="25">
        <f t="shared" si="1197"/>
        <v>1090619491.1030552</v>
      </c>
      <c r="I12089" s="25">
        <f t="shared" si="1198"/>
        <v>1.3480042098087561E+25</v>
      </c>
      <c r="J12089" s="14">
        <v>1</v>
      </c>
      <c r="K12089" s="14">
        <v>11</v>
      </c>
      <c r="L12089" s="14">
        <v>5</v>
      </c>
      <c r="M12089" s="14">
        <v>10000</v>
      </c>
      <c r="N12089" s="14">
        <v>10000</v>
      </c>
      <c r="O12089" s="14">
        <v>30</v>
      </c>
      <c r="P12089" s="14" t="b">
        <v>1</v>
      </c>
      <c r="Q12089" s="14">
        <v>0</v>
      </c>
      <c r="R12089" s="14" t="b">
        <v>0</v>
      </c>
      <c r="S12089" s="14">
        <v>101.000000000008</v>
      </c>
      <c r="T12089" s="14" t="s">
        <v>59</v>
      </c>
      <c r="U12089" s="25">
        <v>12184</v>
      </c>
      <c r="V12089" s="14">
        <v>72814</v>
      </c>
      <c r="W12089" s="25">
        <v>1.07</v>
      </c>
    </row>
    <row r="12090" spans="1:23" x14ac:dyDescent="0.3">
      <c r="A12090" s="23">
        <v>12088</v>
      </c>
      <c r="C12090" s="24" t="s">
        <v>178</v>
      </c>
      <c r="E12090" s="14">
        <v>96884997118.307007</v>
      </c>
      <c r="F12090" s="14">
        <v>5</v>
      </c>
      <c r="G12090" s="22">
        <f t="shared" si="1199"/>
        <v>5.9586148021651599E+63</v>
      </c>
      <c r="H12090" s="25">
        <f t="shared" si="1197"/>
        <v>1090812480.0598555</v>
      </c>
      <c r="I12090" s="25">
        <f t="shared" si="1198"/>
        <v>1.3486826482416835E+25</v>
      </c>
      <c r="J12090" s="14">
        <v>1</v>
      </c>
      <c r="K12090" s="14">
        <v>11</v>
      </c>
      <c r="L12090" s="14">
        <v>5</v>
      </c>
      <c r="M12090" s="14">
        <v>10000</v>
      </c>
      <c r="N12090" s="14">
        <v>10000</v>
      </c>
      <c r="O12090" s="14">
        <v>30</v>
      </c>
      <c r="P12090" s="14" t="b">
        <v>1</v>
      </c>
      <c r="Q12090" s="14">
        <v>0</v>
      </c>
      <c r="R12090" s="14" t="b">
        <v>0</v>
      </c>
      <c r="S12090" s="14">
        <v>101.000000000008</v>
      </c>
      <c r="T12090" s="14" t="s">
        <v>59</v>
      </c>
      <c r="U12090" s="25">
        <v>12185</v>
      </c>
      <c r="V12090" s="14">
        <v>72821</v>
      </c>
      <c r="W12090" s="25">
        <v>1.07</v>
      </c>
    </row>
    <row r="12091" spans="1:23" x14ac:dyDescent="0.3">
      <c r="A12091" s="23">
        <v>12089</v>
      </c>
      <c r="C12091" s="24" t="s">
        <v>178</v>
      </c>
      <c r="E12091" s="14">
        <v>96884997118.307007</v>
      </c>
      <c r="F12091" s="14">
        <v>5</v>
      </c>
      <c r="G12091" s="22">
        <f t="shared" si="1199"/>
        <v>6.0301181797911421E+63</v>
      </c>
      <c r="H12091" s="25">
        <f t="shared" si="1197"/>
        <v>1091005487.2085714</v>
      </c>
      <c r="I12091" s="25">
        <f t="shared" si="1198"/>
        <v>1.3493613719615993E+25</v>
      </c>
      <c r="J12091" s="14">
        <v>1</v>
      </c>
      <c r="K12091" s="14">
        <v>11</v>
      </c>
      <c r="L12091" s="14">
        <v>5</v>
      </c>
      <c r="M12091" s="14">
        <v>10000</v>
      </c>
      <c r="N12091" s="14">
        <v>10000</v>
      </c>
      <c r="O12091" s="14">
        <v>30</v>
      </c>
      <c r="P12091" s="14" t="b">
        <v>1</v>
      </c>
      <c r="Q12091" s="14">
        <v>0</v>
      </c>
      <c r="R12091" s="14" t="b">
        <v>0</v>
      </c>
      <c r="S12091" s="14">
        <v>101.000000000008</v>
      </c>
      <c r="T12091" s="14" t="s">
        <v>59</v>
      </c>
      <c r="U12091" s="25">
        <v>12186</v>
      </c>
      <c r="V12091" s="14">
        <v>72828</v>
      </c>
      <c r="W12091" s="25">
        <v>1.07</v>
      </c>
    </row>
    <row r="12092" spans="1:23" x14ac:dyDescent="0.3">
      <c r="A12092" s="23">
        <v>12090</v>
      </c>
      <c r="C12092" s="24" t="s">
        <v>178</v>
      </c>
      <c r="E12092" s="14">
        <v>96884997118.307007</v>
      </c>
      <c r="F12092" s="14">
        <v>5</v>
      </c>
      <c r="G12092" s="22">
        <f t="shared" si="1199"/>
        <v>6.1024795979486359E+63</v>
      </c>
      <c r="H12092" s="25">
        <f t="shared" si="1197"/>
        <v>1091198512.5494025</v>
      </c>
      <c r="I12092" s="25">
        <f t="shared" si="1198"/>
        <v>1.3500403810648246E+25</v>
      </c>
      <c r="J12092" s="14">
        <v>1</v>
      </c>
      <c r="K12092" s="14">
        <v>11</v>
      </c>
      <c r="L12092" s="14">
        <v>5</v>
      </c>
      <c r="M12092" s="14">
        <v>10000</v>
      </c>
      <c r="N12092" s="14">
        <v>10000</v>
      </c>
      <c r="O12092" s="14">
        <v>30</v>
      </c>
      <c r="P12092" s="14" t="b">
        <v>1</v>
      </c>
      <c r="Q12092" s="14">
        <v>0</v>
      </c>
      <c r="R12092" s="14" t="b">
        <v>0</v>
      </c>
      <c r="S12092" s="14">
        <v>101.000000000008</v>
      </c>
      <c r="T12092" s="14" t="s">
        <v>59</v>
      </c>
      <c r="U12092" s="25">
        <v>12187</v>
      </c>
      <c r="V12092" s="14">
        <v>72835</v>
      </c>
      <c r="W12092" s="25">
        <v>1.07</v>
      </c>
    </row>
    <row r="12093" spans="1:23" x14ac:dyDescent="0.3">
      <c r="A12093" s="23">
        <v>12091</v>
      </c>
      <c r="C12093" s="24" t="s">
        <v>178</v>
      </c>
      <c r="E12093" s="14">
        <v>96884997118.307007</v>
      </c>
      <c r="F12093" s="14">
        <v>5</v>
      </c>
      <c r="G12093" s="22">
        <f t="shared" si="1199"/>
        <v>6.1757093531240197E+63</v>
      </c>
      <c r="H12093" s="25">
        <f t="shared" si="1197"/>
        <v>1091391556.0825639</v>
      </c>
      <c r="I12093" s="25">
        <f t="shared" si="1198"/>
        <v>1.3507196756477848E+25</v>
      </c>
      <c r="J12093" s="14">
        <v>1</v>
      </c>
      <c r="K12093" s="14">
        <v>11</v>
      </c>
      <c r="L12093" s="14">
        <v>5</v>
      </c>
      <c r="M12093" s="14">
        <v>10000</v>
      </c>
      <c r="N12093" s="14">
        <v>10000</v>
      </c>
      <c r="O12093" s="14">
        <v>30</v>
      </c>
      <c r="P12093" s="14" t="b">
        <v>1</v>
      </c>
      <c r="Q12093" s="14">
        <v>0</v>
      </c>
      <c r="R12093" s="14" t="b">
        <v>0</v>
      </c>
      <c r="S12093" s="14">
        <v>101.000000000008</v>
      </c>
      <c r="T12093" s="14" t="s">
        <v>59</v>
      </c>
      <c r="U12093" s="25">
        <v>12188</v>
      </c>
      <c r="V12093" s="14">
        <v>72842</v>
      </c>
      <c r="W12093" s="25">
        <v>1.07</v>
      </c>
    </row>
    <row r="12094" spans="1:23" x14ac:dyDescent="0.3">
      <c r="A12094" s="23">
        <v>12092</v>
      </c>
      <c r="C12094" s="24" t="s">
        <v>178</v>
      </c>
      <c r="E12094" s="14">
        <v>96884997118.307007</v>
      </c>
      <c r="F12094" s="14">
        <v>5</v>
      </c>
      <c r="G12094" s="22">
        <f t="shared" si="1199"/>
        <v>6.2498178653615082E+63</v>
      </c>
      <c r="H12094" s="25">
        <f t="shared" si="1197"/>
        <v>1091584617.8082638</v>
      </c>
      <c r="I12094" s="25">
        <f t="shared" si="1198"/>
        <v>1.3513992558068251E+25</v>
      </c>
      <c r="J12094" s="14">
        <v>1</v>
      </c>
      <c r="K12094" s="14">
        <v>11</v>
      </c>
      <c r="L12094" s="14">
        <v>5</v>
      </c>
      <c r="M12094" s="14">
        <v>10000</v>
      </c>
      <c r="N12094" s="14">
        <v>10000</v>
      </c>
      <c r="O12094" s="14">
        <v>30</v>
      </c>
      <c r="P12094" s="14" t="b">
        <v>1</v>
      </c>
      <c r="Q12094" s="14">
        <v>0</v>
      </c>
      <c r="R12094" s="14" t="b">
        <v>0</v>
      </c>
      <c r="S12094" s="14">
        <v>101.000000000008</v>
      </c>
      <c r="T12094" s="14" t="s">
        <v>59</v>
      </c>
      <c r="U12094" s="25">
        <v>12189</v>
      </c>
      <c r="V12094" s="14">
        <v>72849</v>
      </c>
      <c r="W12094" s="25">
        <v>1.07</v>
      </c>
    </row>
    <row r="12095" spans="1:23" x14ac:dyDescent="0.3">
      <c r="A12095" s="23">
        <v>12093</v>
      </c>
      <c r="C12095" s="24" t="s">
        <v>178</v>
      </c>
      <c r="E12095" s="14">
        <v>96884997118.307007</v>
      </c>
      <c r="F12095" s="14">
        <v>5</v>
      </c>
      <c r="G12095" s="22">
        <f t="shared" si="1199"/>
        <v>6.3248156797458464E+63</v>
      </c>
      <c r="H12095" s="25">
        <f t="shared" si="1197"/>
        <v>1091777697.7267113</v>
      </c>
      <c r="I12095" s="25">
        <f t="shared" si="1198"/>
        <v>1.3520791216383864E+25</v>
      </c>
      <c r="J12095" s="14">
        <v>1</v>
      </c>
      <c r="K12095" s="14">
        <v>11</v>
      </c>
      <c r="L12095" s="14">
        <v>5</v>
      </c>
      <c r="M12095" s="14">
        <v>10000</v>
      </c>
      <c r="N12095" s="14">
        <v>10000</v>
      </c>
      <c r="O12095" s="14">
        <v>30</v>
      </c>
      <c r="P12095" s="14" t="b">
        <v>1</v>
      </c>
      <c r="Q12095" s="14">
        <v>0</v>
      </c>
      <c r="R12095" s="14" t="b">
        <v>0</v>
      </c>
      <c r="S12095" s="14">
        <v>101.000000000008</v>
      </c>
      <c r="T12095" s="14" t="s">
        <v>59</v>
      </c>
      <c r="U12095" s="25">
        <v>12190</v>
      </c>
      <c r="V12095" s="14">
        <v>72856</v>
      </c>
      <c r="W12095" s="25">
        <v>1.07</v>
      </c>
    </row>
    <row r="12096" spans="1:23" x14ac:dyDescent="0.3">
      <c r="A12096" s="23">
        <v>12094</v>
      </c>
      <c r="C12096" s="24" t="s">
        <v>178</v>
      </c>
      <c r="E12096" s="14">
        <v>96884997118.307007</v>
      </c>
      <c r="F12096" s="14">
        <v>5</v>
      </c>
      <c r="G12096" s="22">
        <f t="shared" si="1199"/>
        <v>6.4007134679027963E+63</v>
      </c>
      <c r="H12096" s="25">
        <f t="shared" si="1197"/>
        <v>1091970795.8381233</v>
      </c>
      <c r="I12096" s="25">
        <f t="shared" si="1198"/>
        <v>1.3527592732389353E+25</v>
      </c>
      <c r="J12096" s="14">
        <v>1</v>
      </c>
      <c r="K12096" s="14">
        <v>11</v>
      </c>
      <c r="L12096" s="14">
        <v>5</v>
      </c>
      <c r="M12096" s="14">
        <v>10000</v>
      </c>
      <c r="N12096" s="14">
        <v>10000</v>
      </c>
      <c r="O12096" s="14">
        <v>30</v>
      </c>
      <c r="P12096" s="14" t="b">
        <v>1</v>
      </c>
      <c r="Q12096" s="14">
        <v>0</v>
      </c>
      <c r="R12096" s="14" t="b">
        <v>0</v>
      </c>
      <c r="S12096" s="14">
        <v>101.000000000008</v>
      </c>
      <c r="T12096" s="14" t="s">
        <v>59</v>
      </c>
      <c r="U12096" s="25">
        <v>12191</v>
      </c>
      <c r="V12096" s="14">
        <v>72863</v>
      </c>
      <c r="W12096" s="25">
        <v>1.07</v>
      </c>
    </row>
    <row r="12097" spans="1:23" x14ac:dyDescent="0.3">
      <c r="A12097" s="23">
        <v>12095</v>
      </c>
      <c r="C12097" s="24" t="s">
        <v>178</v>
      </c>
      <c r="E12097" s="14">
        <v>96884997118.307007</v>
      </c>
      <c r="F12097" s="14">
        <v>5</v>
      </c>
      <c r="G12097" s="22">
        <f t="shared" si="1199"/>
        <v>6.4775220295176303E+63</v>
      </c>
      <c r="H12097" s="25">
        <f t="shared" si="1197"/>
        <v>1092163912.1427064</v>
      </c>
      <c r="I12097" s="25">
        <f t="shared" si="1198"/>
        <v>1.3534397107049373E+25</v>
      </c>
      <c r="J12097" s="14">
        <v>1</v>
      </c>
      <c r="K12097" s="14">
        <v>11</v>
      </c>
      <c r="L12097" s="14">
        <v>5</v>
      </c>
      <c r="M12097" s="14">
        <v>10000</v>
      </c>
      <c r="N12097" s="14">
        <v>10000</v>
      </c>
      <c r="O12097" s="14">
        <v>30</v>
      </c>
      <c r="P12097" s="14" t="b">
        <v>1</v>
      </c>
      <c r="Q12097" s="14">
        <v>0</v>
      </c>
      <c r="R12097" s="14" t="b">
        <v>0</v>
      </c>
      <c r="S12097" s="14">
        <v>101.000000000008</v>
      </c>
      <c r="T12097" s="14" t="s">
        <v>59</v>
      </c>
      <c r="U12097" s="25">
        <v>12192</v>
      </c>
      <c r="V12097" s="14">
        <v>72870</v>
      </c>
      <c r="W12097" s="25">
        <v>1.07</v>
      </c>
    </row>
    <row r="12098" spans="1:23" x14ac:dyDescent="0.3">
      <c r="A12098" s="23">
        <v>12096</v>
      </c>
      <c r="C12098" s="24" t="s">
        <v>178</v>
      </c>
      <c r="E12098" s="14">
        <v>96884997118.307007</v>
      </c>
      <c r="F12098" s="14">
        <v>5</v>
      </c>
      <c r="G12098" s="22">
        <f t="shared" si="1199"/>
        <v>6.555252293871842E+63</v>
      </c>
      <c r="H12098" s="25">
        <f t="shared" si="1197"/>
        <v>1092357046.6406751</v>
      </c>
      <c r="I12098" s="25">
        <f t="shared" si="1198"/>
        <v>1.3541204341328941E+25</v>
      </c>
      <c r="J12098" s="14">
        <v>1</v>
      </c>
      <c r="K12098" s="14">
        <v>11</v>
      </c>
      <c r="L12098" s="14">
        <v>5</v>
      </c>
      <c r="M12098" s="14">
        <v>10000</v>
      </c>
      <c r="N12098" s="14">
        <v>10000</v>
      </c>
      <c r="O12098" s="14">
        <v>30</v>
      </c>
      <c r="P12098" s="14" t="b">
        <v>1</v>
      </c>
      <c r="Q12098" s="14">
        <v>0</v>
      </c>
      <c r="R12098" s="14" t="b">
        <v>0</v>
      </c>
      <c r="S12098" s="14">
        <v>101.000000000008</v>
      </c>
      <c r="T12098" s="14" t="s">
        <v>59</v>
      </c>
      <c r="U12098" s="25">
        <v>12193</v>
      </c>
      <c r="V12098" s="14">
        <v>72877</v>
      </c>
      <c r="W12098" s="25">
        <v>1.07</v>
      </c>
    </row>
    <row r="12099" spans="1:23" x14ac:dyDescent="0.3">
      <c r="A12099" s="23">
        <v>12097</v>
      </c>
      <c r="C12099" s="24" t="s">
        <v>178</v>
      </c>
      <c r="E12099" s="14">
        <v>96884997118.307007</v>
      </c>
      <c r="F12099" s="14">
        <v>5</v>
      </c>
      <c r="G12099" s="22">
        <f t="shared" si="1199"/>
        <v>6.6339153213983039E+63</v>
      </c>
      <c r="H12099" s="25">
        <f t="shared" si="1197"/>
        <v>1092550199.3322327</v>
      </c>
      <c r="I12099" s="25">
        <f t="shared" si="1198"/>
        <v>1.3548014436193149E+25</v>
      </c>
      <c r="J12099" s="14">
        <v>1</v>
      </c>
      <c r="K12099" s="14">
        <v>11</v>
      </c>
      <c r="L12099" s="14">
        <v>5</v>
      </c>
      <c r="M12099" s="14">
        <v>10000</v>
      </c>
      <c r="N12099" s="14">
        <v>10000</v>
      </c>
      <c r="O12099" s="14">
        <v>30</v>
      </c>
      <c r="P12099" s="14" t="b">
        <v>1</v>
      </c>
      <c r="Q12099" s="14">
        <v>0</v>
      </c>
      <c r="R12099" s="14" t="b">
        <v>0</v>
      </c>
      <c r="S12099" s="14">
        <v>101.000000000008</v>
      </c>
      <c r="T12099" s="14" t="s">
        <v>59</v>
      </c>
      <c r="U12099" s="25">
        <v>12194</v>
      </c>
      <c r="V12099" s="14">
        <v>72884</v>
      </c>
      <c r="W12099" s="25">
        <v>1.07</v>
      </c>
    </row>
    <row r="12100" spans="1:23" x14ac:dyDescent="0.3">
      <c r="A12100" s="23">
        <v>12098</v>
      </c>
      <c r="C12100" s="24" t="s">
        <v>178</v>
      </c>
      <c r="E12100" s="14">
        <v>96884997118.307007</v>
      </c>
      <c r="F12100" s="14">
        <v>5</v>
      </c>
      <c r="G12100" s="22">
        <f t="shared" si="1199"/>
        <v>6.7135223052550841E+63</v>
      </c>
      <c r="H12100" s="25">
        <f t="shared" si="1197"/>
        <v>1092743370.2175918</v>
      </c>
      <c r="I12100" s="25">
        <f t="shared" si="1198"/>
        <v>1.3554827392607454E+25</v>
      </c>
      <c r="J12100" s="14">
        <v>1</v>
      </c>
      <c r="K12100" s="14">
        <v>11</v>
      </c>
      <c r="L12100" s="14">
        <v>5</v>
      </c>
      <c r="M12100" s="14">
        <v>10000</v>
      </c>
      <c r="N12100" s="14">
        <v>10000</v>
      </c>
      <c r="O12100" s="14">
        <v>30</v>
      </c>
      <c r="P12100" s="14" t="b">
        <v>1</v>
      </c>
      <c r="Q12100" s="14">
        <v>0</v>
      </c>
      <c r="R12100" s="14" t="b">
        <v>0</v>
      </c>
      <c r="S12100" s="14">
        <v>101.000000000008</v>
      </c>
      <c r="T12100" s="14" t="s">
        <v>59</v>
      </c>
      <c r="U12100" s="25">
        <v>12195</v>
      </c>
      <c r="V12100" s="14">
        <v>72891</v>
      </c>
      <c r="W12100" s="25">
        <v>1.07</v>
      </c>
    </row>
    <row r="12101" spans="1:23" x14ac:dyDescent="0.3">
      <c r="A12101" s="23">
        <v>12099</v>
      </c>
      <c r="C12101" s="24" t="s">
        <v>178</v>
      </c>
      <c r="E12101" s="14">
        <v>96884997118.307007</v>
      </c>
      <c r="F12101" s="14">
        <v>5</v>
      </c>
      <c r="G12101" s="22">
        <f t="shared" si="1199"/>
        <v>6.7940845729181454E+63</v>
      </c>
      <c r="H12101" s="25">
        <f t="shared" si="1197"/>
        <v>1092936559.2969687</v>
      </c>
      <c r="I12101" s="25">
        <f t="shared" si="1198"/>
        <v>1.3561643211537875E+25</v>
      </c>
      <c r="J12101" s="14">
        <v>1</v>
      </c>
      <c r="K12101" s="14">
        <v>11</v>
      </c>
      <c r="L12101" s="14">
        <v>5</v>
      </c>
      <c r="M12101" s="14">
        <v>10000</v>
      </c>
      <c r="N12101" s="14">
        <v>10000</v>
      </c>
      <c r="O12101" s="14">
        <v>30</v>
      </c>
      <c r="P12101" s="14" t="b">
        <v>1</v>
      </c>
      <c r="Q12101" s="14">
        <v>0</v>
      </c>
      <c r="R12101" s="14" t="b">
        <v>0</v>
      </c>
      <c r="S12101" s="14">
        <v>101.000000000008</v>
      </c>
      <c r="T12101" s="14" t="s">
        <v>59</v>
      </c>
      <c r="U12101" s="25">
        <v>12196</v>
      </c>
      <c r="V12101" s="14">
        <v>72898</v>
      </c>
      <c r="W12101" s="25">
        <v>1.07</v>
      </c>
    </row>
    <row r="12102" spans="1:23" x14ac:dyDescent="0.3">
      <c r="A12102" s="23">
        <v>12100</v>
      </c>
      <c r="C12102" s="24" t="s">
        <v>177</v>
      </c>
      <c r="E12102" s="14">
        <v>96884997118.307007</v>
      </c>
      <c r="F12102" s="14">
        <v>5</v>
      </c>
      <c r="G12102" s="22">
        <f t="shared" si="1199"/>
        <v>6.875613587793164E+63</v>
      </c>
      <c r="H12102" s="25">
        <f t="shared" si="1197"/>
        <v>1093129766.5705688</v>
      </c>
      <c r="I12102" s="25">
        <f t="shared" si="1198"/>
        <v>1.356846189395002E+25</v>
      </c>
      <c r="J12102" s="14">
        <v>1</v>
      </c>
      <c r="K12102" s="14">
        <v>11</v>
      </c>
      <c r="L12102" s="14">
        <v>5</v>
      </c>
      <c r="M12102" s="14">
        <v>10000</v>
      </c>
      <c r="N12102" s="14">
        <v>10000</v>
      </c>
      <c r="O12102" s="14">
        <v>30</v>
      </c>
      <c r="P12102" s="14" t="b">
        <v>1</v>
      </c>
      <c r="Q12102" s="14">
        <v>0</v>
      </c>
      <c r="R12102" s="14" t="b">
        <v>0</v>
      </c>
      <c r="S12102" s="14">
        <v>101.000000000008</v>
      </c>
      <c r="T12102" s="14" t="s">
        <v>59</v>
      </c>
      <c r="U12102" s="25">
        <v>12197</v>
      </c>
      <c r="V12102" s="14">
        <v>72905</v>
      </c>
      <c r="W12102" s="25">
        <v>1.07</v>
      </c>
    </row>
    <row r="12103" spans="1:23" x14ac:dyDescent="0.3">
      <c r="A12103" s="23">
        <v>12101</v>
      </c>
      <c r="C12103" s="24" t="s">
        <v>177</v>
      </c>
      <c r="E12103" s="14">
        <v>96884997118.307007</v>
      </c>
      <c r="F12103" s="14">
        <v>5</v>
      </c>
      <c r="G12103" s="22">
        <f t="shared" si="1199"/>
        <v>6.9581209508466818E+63</v>
      </c>
      <c r="H12103" s="25">
        <f t="shared" si="1197"/>
        <v>1093322992.0386024</v>
      </c>
      <c r="I12103" s="25">
        <f t="shared" si="1198"/>
        <v>1.3575283440810351E+25</v>
      </c>
      <c r="J12103" s="14">
        <v>1</v>
      </c>
      <c r="K12103" s="14">
        <v>11</v>
      </c>
      <c r="L12103" s="14">
        <v>5</v>
      </c>
      <c r="M12103" s="14">
        <v>10000</v>
      </c>
      <c r="N12103" s="14">
        <v>10000</v>
      </c>
      <c r="O12103" s="14">
        <v>30</v>
      </c>
      <c r="P12103" s="14" t="b">
        <v>1</v>
      </c>
      <c r="Q12103" s="14">
        <v>0</v>
      </c>
      <c r="R12103" s="14" t="b">
        <v>0</v>
      </c>
      <c r="S12103" s="14">
        <v>101.000000000008</v>
      </c>
      <c r="T12103" s="14" t="s">
        <v>59</v>
      </c>
      <c r="U12103" s="25">
        <v>12198</v>
      </c>
      <c r="V12103" s="14">
        <v>72912</v>
      </c>
      <c r="W12103" s="25">
        <v>1.07</v>
      </c>
    </row>
    <row r="12104" spans="1:23" x14ac:dyDescent="0.3">
      <c r="A12104" s="23">
        <v>12102</v>
      </c>
      <c r="C12104" s="24" t="s">
        <v>176</v>
      </c>
      <c r="E12104" s="14">
        <v>96884997118.307007</v>
      </c>
      <c r="F12104" s="14">
        <v>5</v>
      </c>
      <c r="G12104" s="22">
        <f t="shared" si="1199"/>
        <v>7.0416184022568423E+63</v>
      </c>
      <c r="H12104" s="25">
        <f t="shared" si="1197"/>
        <v>1093516235.7012804</v>
      </c>
      <c r="I12104" s="25">
        <f t="shared" si="1198"/>
        <v>1.3582107853085112E+25</v>
      </c>
      <c r="J12104" s="14">
        <v>1</v>
      </c>
      <c r="K12104" s="14">
        <v>11</v>
      </c>
      <c r="L12104" s="14">
        <v>5</v>
      </c>
      <c r="M12104" s="14">
        <v>10000</v>
      </c>
      <c r="N12104" s="14">
        <v>10000</v>
      </c>
      <c r="O12104" s="14">
        <v>30</v>
      </c>
      <c r="P12104" s="14" t="b">
        <v>1</v>
      </c>
      <c r="Q12104" s="14">
        <v>0</v>
      </c>
      <c r="R12104" s="14" t="b">
        <v>0</v>
      </c>
      <c r="S12104" s="14">
        <v>101.000000000008</v>
      </c>
      <c r="T12104" s="14" t="s">
        <v>59</v>
      </c>
      <c r="U12104" s="25">
        <v>12199</v>
      </c>
      <c r="V12104" s="14">
        <v>72919</v>
      </c>
      <c r="W12104" s="25">
        <v>1.07</v>
      </c>
    </row>
    <row r="12105" spans="1:23" x14ac:dyDescent="0.3">
      <c r="A12105" s="23">
        <v>12103</v>
      </c>
      <c r="C12105" s="24" t="s">
        <v>176</v>
      </c>
      <c r="E12105" s="14">
        <v>96884997118.307007</v>
      </c>
      <c r="F12105" s="14">
        <v>5</v>
      </c>
      <c r="G12105" s="22">
        <f t="shared" si="1199"/>
        <v>7.1261178230839247E+63</v>
      </c>
      <c r="H12105" s="25">
        <f t="shared" si="1197"/>
        <v>1093709497.5588176</v>
      </c>
      <c r="I12105" s="25">
        <f t="shared" si="1198"/>
        <v>1.3588935131741207E+25</v>
      </c>
      <c r="J12105" s="14">
        <v>1</v>
      </c>
      <c r="K12105" s="14">
        <v>11</v>
      </c>
      <c r="L12105" s="14">
        <v>5</v>
      </c>
      <c r="M12105" s="14">
        <v>10000</v>
      </c>
      <c r="N12105" s="14">
        <v>10000</v>
      </c>
      <c r="O12105" s="14">
        <v>30</v>
      </c>
      <c r="P12105" s="14" t="b">
        <v>1</v>
      </c>
      <c r="Q12105" s="14">
        <v>0</v>
      </c>
      <c r="R12105" s="14" t="b">
        <v>0</v>
      </c>
      <c r="S12105" s="14">
        <v>101.000000000008</v>
      </c>
      <c r="T12105" s="14" t="s">
        <v>59</v>
      </c>
      <c r="U12105" s="25">
        <v>12200</v>
      </c>
      <c r="V12105" s="14">
        <v>72926</v>
      </c>
      <c r="W12105" s="25">
        <v>1.07</v>
      </c>
    </row>
    <row r="12106" spans="1:23" x14ac:dyDescent="0.3">
      <c r="A12106" s="23">
        <v>12104</v>
      </c>
      <c r="C12106" s="24" t="s">
        <v>176</v>
      </c>
      <c r="E12106" s="14">
        <v>96884997118.307007</v>
      </c>
      <c r="F12106" s="14">
        <v>5</v>
      </c>
      <c r="G12106" s="22">
        <f t="shared" si="1199"/>
        <v>7.2116312369609317E+63</v>
      </c>
      <c r="H12106" s="25">
        <f t="shared" si="1197"/>
        <v>1093902777.6114185</v>
      </c>
      <c r="I12106" s="25">
        <f t="shared" si="1198"/>
        <v>1.3595765277745511E+25</v>
      </c>
      <c r="J12106" s="14">
        <v>1</v>
      </c>
      <c r="K12106" s="14">
        <v>11</v>
      </c>
      <c r="L12106" s="14">
        <v>5</v>
      </c>
      <c r="M12106" s="14">
        <v>10000</v>
      </c>
      <c r="N12106" s="14">
        <v>10000</v>
      </c>
      <c r="O12106" s="14">
        <v>30</v>
      </c>
      <c r="P12106" s="14" t="b">
        <v>1</v>
      </c>
      <c r="Q12106" s="14">
        <v>0</v>
      </c>
      <c r="R12106" s="14" t="b">
        <v>0</v>
      </c>
      <c r="S12106" s="14">
        <v>101.000000000008</v>
      </c>
      <c r="T12106" s="14" t="s">
        <v>59</v>
      </c>
      <c r="U12106" s="25">
        <v>12201</v>
      </c>
      <c r="V12106" s="14">
        <v>72933</v>
      </c>
      <c r="W12106" s="25">
        <v>1.07</v>
      </c>
    </row>
    <row r="12107" spans="1:23" x14ac:dyDescent="0.3">
      <c r="A12107" s="23">
        <v>12105</v>
      </c>
      <c r="C12107" s="24" t="s">
        <v>176</v>
      </c>
      <c r="E12107" s="14">
        <v>96884997118.307007</v>
      </c>
      <c r="F12107" s="14">
        <v>5</v>
      </c>
      <c r="G12107" s="22">
        <f t="shared" si="1199"/>
        <v>7.2981708118044627E+63</v>
      </c>
      <c r="H12107" s="25">
        <f t="shared" si="1197"/>
        <v>1094096075.8592994</v>
      </c>
      <c r="I12107" s="25">
        <f t="shared" si="1198"/>
        <v>1.3602598292065373E+25</v>
      </c>
      <c r="J12107" s="14">
        <v>1</v>
      </c>
      <c r="K12107" s="14">
        <v>11</v>
      </c>
      <c r="L12107" s="14">
        <v>5</v>
      </c>
      <c r="M12107" s="14">
        <v>10000</v>
      </c>
      <c r="N12107" s="14">
        <v>10000</v>
      </c>
      <c r="O12107" s="14">
        <v>30</v>
      </c>
      <c r="P12107" s="14" t="b">
        <v>1</v>
      </c>
      <c r="Q12107" s="14">
        <v>0</v>
      </c>
      <c r="R12107" s="14" t="b">
        <v>0</v>
      </c>
      <c r="S12107" s="14">
        <v>101.000000000008</v>
      </c>
      <c r="T12107" s="14" t="s">
        <v>59</v>
      </c>
      <c r="U12107" s="25">
        <v>12202</v>
      </c>
      <c r="V12107" s="14">
        <v>72940</v>
      </c>
      <c r="W12107" s="25">
        <v>1.07</v>
      </c>
    </row>
    <row r="12108" spans="1:23" x14ac:dyDescent="0.3">
      <c r="A12108" s="23">
        <v>12106</v>
      </c>
      <c r="C12108" s="24" t="s">
        <v>176</v>
      </c>
      <c r="E12108" s="14">
        <v>96884997118.307007</v>
      </c>
      <c r="F12108" s="14">
        <v>5</v>
      </c>
      <c r="G12108" s="22">
        <f t="shared" si="1199"/>
        <v>7.3857488615461166E+63</v>
      </c>
      <c r="H12108" s="25">
        <f t="shared" si="1197"/>
        <v>1094289392.3026662</v>
      </c>
      <c r="I12108" s="25">
        <f t="shared" si="1198"/>
        <v>1.3609434175668017E+25</v>
      </c>
      <c r="J12108" s="14">
        <v>1</v>
      </c>
      <c r="K12108" s="14">
        <v>11</v>
      </c>
      <c r="L12108" s="14">
        <v>5</v>
      </c>
      <c r="M12108" s="14">
        <v>10000</v>
      </c>
      <c r="N12108" s="14">
        <v>10000</v>
      </c>
      <c r="O12108" s="14">
        <v>30</v>
      </c>
      <c r="P12108" s="14" t="b">
        <v>1</v>
      </c>
      <c r="Q12108" s="14">
        <v>0</v>
      </c>
      <c r="R12108" s="14" t="b">
        <v>0</v>
      </c>
      <c r="S12108" s="14">
        <v>101.000000000008</v>
      </c>
      <c r="T12108" s="14" t="s">
        <v>59</v>
      </c>
      <c r="U12108" s="25">
        <v>12203</v>
      </c>
      <c r="V12108" s="14">
        <v>72947</v>
      </c>
      <c r="W12108" s="25">
        <v>1.07</v>
      </c>
    </row>
    <row r="12109" spans="1:23" x14ac:dyDescent="0.3">
      <c r="A12109" s="23">
        <v>12107</v>
      </c>
      <c r="C12109" s="24" t="s">
        <v>176</v>
      </c>
      <c r="E12109" s="14">
        <v>96884997118.307007</v>
      </c>
      <c r="F12109" s="14">
        <v>5</v>
      </c>
      <c r="G12109" s="22">
        <f t="shared" si="1199"/>
        <v>7.4743778478846703E+63</v>
      </c>
      <c r="H12109" s="25">
        <f t="shared" si="1197"/>
        <v>1094482726.9417286</v>
      </c>
      <c r="I12109" s="25">
        <f t="shared" si="1198"/>
        <v>1.3616272929521037E+25</v>
      </c>
      <c r="J12109" s="14">
        <v>1</v>
      </c>
      <c r="K12109" s="14">
        <v>11</v>
      </c>
      <c r="L12109" s="14">
        <v>5</v>
      </c>
      <c r="M12109" s="14">
        <v>10000</v>
      </c>
      <c r="N12109" s="14">
        <v>10000</v>
      </c>
      <c r="O12109" s="14">
        <v>30</v>
      </c>
      <c r="P12109" s="14" t="b">
        <v>1</v>
      </c>
      <c r="Q12109" s="14">
        <v>0</v>
      </c>
      <c r="R12109" s="14" t="b">
        <v>0</v>
      </c>
      <c r="S12109" s="14">
        <v>101.000000000008</v>
      </c>
      <c r="T12109" s="14" t="s">
        <v>59</v>
      </c>
      <c r="U12109" s="25">
        <v>12204</v>
      </c>
      <c r="V12109" s="14">
        <v>72954</v>
      </c>
      <c r="W12109" s="25">
        <v>1.07</v>
      </c>
    </row>
    <row r="12110" spans="1:23" x14ac:dyDescent="0.3">
      <c r="A12110" s="23">
        <v>12108</v>
      </c>
      <c r="C12110" s="24" t="s">
        <v>176</v>
      </c>
      <c r="E12110" s="14">
        <v>96884997118.307007</v>
      </c>
      <c r="F12110" s="14">
        <v>5</v>
      </c>
      <c r="G12110" s="22">
        <f t="shared" si="1199"/>
        <v>7.5640703820592865E+63</v>
      </c>
      <c r="H12110" s="25">
        <f t="shared" si="1197"/>
        <v>1094676079.7766974</v>
      </c>
      <c r="I12110" s="25">
        <f t="shared" si="1198"/>
        <v>1.3623114554592677E+25</v>
      </c>
      <c r="J12110" s="14">
        <v>1</v>
      </c>
      <c r="K12110" s="14">
        <v>11</v>
      </c>
      <c r="L12110" s="14">
        <v>5</v>
      </c>
      <c r="M12110" s="14">
        <v>10000</v>
      </c>
      <c r="N12110" s="14">
        <v>10000</v>
      </c>
      <c r="O12110" s="14">
        <v>30</v>
      </c>
      <c r="P12110" s="14" t="b">
        <v>1</v>
      </c>
      <c r="Q12110" s="14">
        <v>0</v>
      </c>
      <c r="R12110" s="14" t="b">
        <v>0</v>
      </c>
      <c r="S12110" s="14">
        <v>101.000000000008</v>
      </c>
      <c r="T12110" s="14" t="s">
        <v>59</v>
      </c>
      <c r="U12110" s="25">
        <v>12205</v>
      </c>
      <c r="V12110" s="14">
        <v>72961</v>
      </c>
      <c r="W12110" s="25">
        <v>1.07</v>
      </c>
    </row>
    <row r="12111" spans="1:23" x14ac:dyDescent="0.3">
      <c r="A12111" s="23">
        <v>12109</v>
      </c>
      <c r="C12111" s="24" t="s">
        <v>176</v>
      </c>
      <c r="E12111" s="14">
        <v>96884997118.307007</v>
      </c>
      <c r="F12111" s="14">
        <v>5</v>
      </c>
      <c r="G12111" s="22">
        <f t="shared" si="1199"/>
        <v>7.6548392266439977E+63</v>
      </c>
      <c r="H12111" s="25">
        <f t="shared" si="1197"/>
        <v>1094869450.8077917</v>
      </c>
      <c r="I12111" s="25">
        <f t="shared" si="1198"/>
        <v>1.3629959051850977E+25</v>
      </c>
      <c r="J12111" s="14">
        <v>1</v>
      </c>
      <c r="K12111" s="14">
        <v>11</v>
      </c>
      <c r="L12111" s="14">
        <v>5</v>
      </c>
      <c r="M12111" s="14">
        <v>10000</v>
      </c>
      <c r="N12111" s="14">
        <v>10000</v>
      </c>
      <c r="O12111" s="14">
        <v>30</v>
      </c>
      <c r="P12111" s="14" t="b">
        <v>1</v>
      </c>
      <c r="Q12111" s="14">
        <v>0</v>
      </c>
      <c r="R12111" s="14" t="b">
        <v>0</v>
      </c>
      <c r="S12111" s="14">
        <v>101.000000000008</v>
      </c>
      <c r="T12111" s="14" t="s">
        <v>59</v>
      </c>
      <c r="U12111" s="25">
        <v>12206</v>
      </c>
      <c r="V12111" s="14">
        <v>72968</v>
      </c>
      <c r="W12111" s="25">
        <v>1.07</v>
      </c>
    </row>
    <row r="12112" spans="1:23" x14ac:dyDescent="0.3">
      <c r="A12112" s="23">
        <v>12110</v>
      </c>
      <c r="C12112" s="24" t="s">
        <v>176</v>
      </c>
      <c r="E12112" s="14">
        <v>96884997118.307007</v>
      </c>
      <c r="F12112" s="14">
        <v>5</v>
      </c>
      <c r="G12112" s="22">
        <f t="shared" si="1199"/>
        <v>7.7466972973637263E+63</v>
      </c>
      <c r="H12112" s="25">
        <f t="shared" si="1197"/>
        <v>1095062840.0352118</v>
      </c>
      <c r="I12112" s="25">
        <f t="shared" si="1198"/>
        <v>1.3636806422264527E+25</v>
      </c>
      <c r="J12112" s="14">
        <v>1</v>
      </c>
      <c r="K12112" s="14">
        <v>11</v>
      </c>
      <c r="L12112" s="14">
        <v>5</v>
      </c>
      <c r="M12112" s="14">
        <v>10000</v>
      </c>
      <c r="N12112" s="14">
        <v>10000</v>
      </c>
      <c r="O12112" s="14">
        <v>30</v>
      </c>
      <c r="P12112" s="14" t="b">
        <v>1</v>
      </c>
      <c r="Q12112" s="14">
        <v>0</v>
      </c>
      <c r="R12112" s="14" t="b">
        <v>0</v>
      </c>
      <c r="S12112" s="14">
        <v>101.000000000008</v>
      </c>
      <c r="T12112" s="14" t="s">
        <v>59</v>
      </c>
      <c r="U12112" s="25">
        <v>12207</v>
      </c>
      <c r="V12112" s="14">
        <v>72975</v>
      </c>
      <c r="W12112" s="25">
        <v>1.07</v>
      </c>
    </row>
    <row r="12113" spans="1:23" x14ac:dyDescent="0.3">
      <c r="A12113" s="23">
        <v>12111</v>
      </c>
      <c r="C12113" s="24" t="s">
        <v>176</v>
      </c>
      <c r="E12113" s="14">
        <v>96884997118.307007</v>
      </c>
      <c r="F12113" s="14">
        <v>5</v>
      </c>
      <c r="G12113" s="22">
        <f t="shared" si="1199"/>
        <v>7.8396576649320916E+63</v>
      </c>
      <c r="H12113" s="25">
        <f t="shared" si="1197"/>
        <v>1095256247.4591742</v>
      </c>
      <c r="I12113" s="25">
        <f t="shared" si="1198"/>
        <v>1.3643656666801714E+25</v>
      </c>
      <c r="J12113" s="14">
        <v>1</v>
      </c>
      <c r="K12113" s="14">
        <v>11</v>
      </c>
      <c r="L12113" s="14">
        <v>5</v>
      </c>
      <c r="M12113" s="14">
        <v>10000</v>
      </c>
      <c r="N12113" s="14">
        <v>10000</v>
      </c>
      <c r="O12113" s="14">
        <v>30</v>
      </c>
      <c r="P12113" s="14" t="b">
        <v>1</v>
      </c>
      <c r="Q12113" s="14">
        <v>0</v>
      </c>
      <c r="R12113" s="14" t="b">
        <v>0</v>
      </c>
      <c r="S12113" s="14">
        <v>101.000000000008</v>
      </c>
      <c r="T12113" s="14" t="s">
        <v>59</v>
      </c>
      <c r="U12113" s="25">
        <v>12208</v>
      </c>
      <c r="V12113" s="14">
        <v>72982</v>
      </c>
      <c r="W12113" s="25">
        <v>1.07</v>
      </c>
    </row>
    <row r="12114" spans="1:23" x14ac:dyDescent="0.3">
      <c r="A12114" s="23">
        <v>12112</v>
      </c>
      <c r="C12114" s="24" t="s">
        <v>176</v>
      </c>
      <c r="E12114" s="14">
        <v>96884997118.307007</v>
      </c>
      <c r="F12114" s="14">
        <v>5</v>
      </c>
      <c r="G12114" s="22">
        <f t="shared" si="1199"/>
        <v>7.9337335569112762E+63</v>
      </c>
      <c r="H12114" s="25">
        <f t="shared" si="1197"/>
        <v>1095449673.0798802</v>
      </c>
      <c r="I12114" s="25">
        <f t="shared" si="1198"/>
        <v>1.3650509786431566E+25</v>
      </c>
      <c r="J12114" s="14">
        <v>1</v>
      </c>
      <c r="K12114" s="14">
        <v>11</v>
      </c>
      <c r="L12114" s="14">
        <v>5</v>
      </c>
      <c r="M12114" s="14">
        <v>10000</v>
      </c>
      <c r="N12114" s="14">
        <v>10000</v>
      </c>
      <c r="O12114" s="14">
        <v>30</v>
      </c>
      <c r="P12114" s="14" t="b">
        <v>1</v>
      </c>
      <c r="Q12114" s="14">
        <v>0</v>
      </c>
      <c r="R12114" s="14" t="b">
        <v>0</v>
      </c>
      <c r="S12114" s="14">
        <v>101.000000000008</v>
      </c>
      <c r="T12114" s="14" t="s">
        <v>59</v>
      </c>
      <c r="U12114" s="25">
        <v>12209</v>
      </c>
      <c r="V12114" s="14">
        <v>72989</v>
      </c>
      <c r="W12114" s="25">
        <v>1.07</v>
      </c>
    </row>
    <row r="12115" spans="1:23" x14ac:dyDescent="0.3">
      <c r="A12115" s="23">
        <v>12113</v>
      </c>
      <c r="C12115" s="24" t="s">
        <v>176</v>
      </c>
      <c r="E12115" s="14">
        <v>96884997118.307007</v>
      </c>
      <c r="F12115" s="14">
        <v>5</v>
      </c>
      <c r="G12115" s="22">
        <f t="shared" si="1199"/>
        <v>8.0289383595942123E+63</v>
      </c>
      <c r="H12115" s="25">
        <f t="shared" si="1197"/>
        <v>1095643116.8975518</v>
      </c>
      <c r="I12115" s="25">
        <f t="shared" si="1198"/>
        <v>1.3657365782123396E+25</v>
      </c>
      <c r="J12115" s="14">
        <v>1</v>
      </c>
      <c r="K12115" s="14">
        <v>11</v>
      </c>
      <c r="L12115" s="14">
        <v>5</v>
      </c>
      <c r="M12115" s="14">
        <v>10000</v>
      </c>
      <c r="N12115" s="14">
        <v>10000</v>
      </c>
      <c r="O12115" s="14">
        <v>30</v>
      </c>
      <c r="P12115" s="14" t="b">
        <v>1</v>
      </c>
      <c r="Q12115" s="14">
        <v>0</v>
      </c>
      <c r="R12115" s="14" t="b">
        <v>0</v>
      </c>
      <c r="S12115" s="14">
        <v>101.000000000008</v>
      </c>
      <c r="T12115" s="14" t="s">
        <v>59</v>
      </c>
      <c r="U12115" s="25">
        <v>12210</v>
      </c>
      <c r="V12115" s="14">
        <v>72996</v>
      </c>
      <c r="W12115" s="25">
        <v>1.07</v>
      </c>
    </row>
    <row r="12116" spans="1:23" x14ac:dyDescent="0.3">
      <c r="A12116" s="23">
        <v>12114</v>
      </c>
      <c r="C12116" s="24" t="s">
        <v>176</v>
      </c>
      <c r="E12116" s="14">
        <v>96884997118.307007</v>
      </c>
      <c r="F12116" s="14">
        <v>5</v>
      </c>
      <c r="G12116" s="22">
        <f t="shared" si="1199"/>
        <v>8.125285619909343E+63</v>
      </c>
      <c r="H12116" s="25">
        <f t="shared" si="1197"/>
        <v>1095836578.9123876</v>
      </c>
      <c r="I12116" s="25">
        <f t="shared" si="1198"/>
        <v>1.3664224654846394E+25</v>
      </c>
      <c r="J12116" s="14">
        <v>1</v>
      </c>
      <c r="K12116" s="14">
        <v>11</v>
      </c>
      <c r="L12116" s="14">
        <v>5</v>
      </c>
      <c r="M12116" s="14">
        <v>10000</v>
      </c>
      <c r="N12116" s="14">
        <v>10000</v>
      </c>
      <c r="O12116" s="14">
        <v>30</v>
      </c>
      <c r="P12116" s="14" t="b">
        <v>1</v>
      </c>
      <c r="Q12116" s="14">
        <v>0</v>
      </c>
      <c r="R12116" s="14" t="b">
        <v>0</v>
      </c>
      <c r="S12116" s="14">
        <v>101.000000000008</v>
      </c>
      <c r="T12116" s="14" t="s">
        <v>59</v>
      </c>
      <c r="U12116" s="25">
        <v>12211</v>
      </c>
      <c r="V12116" s="14">
        <v>73003</v>
      </c>
      <c r="W12116" s="25">
        <v>1.07</v>
      </c>
    </row>
    <row r="12117" spans="1:23" x14ac:dyDescent="0.3">
      <c r="A12117" s="23">
        <v>12115</v>
      </c>
      <c r="C12117" s="24" t="s">
        <v>176</v>
      </c>
      <c r="E12117" s="14">
        <v>96884997118.307007</v>
      </c>
      <c r="F12117" s="14">
        <v>5</v>
      </c>
      <c r="G12117" s="22">
        <f t="shared" si="1199"/>
        <v>8.2227890473482545E+63</v>
      </c>
      <c r="H12117" s="25">
        <f t="shared" si="1197"/>
        <v>1096030059.1246109</v>
      </c>
      <c r="I12117" s="25">
        <f t="shared" si="1198"/>
        <v>1.3671086405570498E+25</v>
      </c>
      <c r="J12117" s="14">
        <v>1</v>
      </c>
      <c r="K12117" s="14">
        <v>11</v>
      </c>
      <c r="L12117" s="14">
        <v>5</v>
      </c>
      <c r="M12117" s="14">
        <v>10000</v>
      </c>
      <c r="N12117" s="14">
        <v>10000</v>
      </c>
      <c r="O12117" s="14">
        <v>30</v>
      </c>
      <c r="P12117" s="14" t="b">
        <v>1</v>
      </c>
      <c r="Q12117" s="14">
        <v>0</v>
      </c>
      <c r="R12117" s="14" t="b">
        <v>0</v>
      </c>
      <c r="S12117" s="14">
        <v>101.000000000008</v>
      </c>
      <c r="T12117" s="14" t="s">
        <v>59</v>
      </c>
      <c r="U12117" s="25">
        <v>12212</v>
      </c>
      <c r="V12117" s="14">
        <v>73010</v>
      </c>
      <c r="W12117" s="25">
        <v>1.07</v>
      </c>
    </row>
    <row r="12118" spans="1:23" x14ac:dyDescent="0.3">
      <c r="A12118" s="23">
        <v>12116</v>
      </c>
      <c r="C12118" s="24" t="s">
        <v>176</v>
      </c>
      <c r="E12118" s="14">
        <v>96884997118.307007</v>
      </c>
      <c r="F12118" s="14">
        <v>5</v>
      </c>
      <c r="G12118" s="22">
        <f t="shared" si="1199"/>
        <v>8.3214625159164341E+63</v>
      </c>
      <c r="H12118" s="25">
        <f t="shared" si="1197"/>
        <v>1096223557.5344179</v>
      </c>
      <c r="I12118" s="25">
        <f t="shared" si="1198"/>
        <v>1.3677951035265344E+25</v>
      </c>
      <c r="J12118" s="14">
        <v>1</v>
      </c>
      <c r="K12118" s="14">
        <v>11</v>
      </c>
      <c r="L12118" s="14">
        <v>5</v>
      </c>
      <c r="M12118" s="14">
        <v>10000</v>
      </c>
      <c r="N12118" s="14">
        <v>10000</v>
      </c>
      <c r="O12118" s="14">
        <v>30</v>
      </c>
      <c r="P12118" s="14" t="b">
        <v>1</v>
      </c>
      <c r="Q12118" s="14">
        <v>0</v>
      </c>
      <c r="R12118" s="14" t="b">
        <v>0</v>
      </c>
      <c r="S12118" s="14">
        <v>101.000000000008</v>
      </c>
      <c r="T12118" s="14" t="s">
        <v>59</v>
      </c>
      <c r="U12118" s="25">
        <v>12213</v>
      </c>
      <c r="V12118" s="14">
        <v>73017</v>
      </c>
      <c r="W12118" s="25">
        <v>1.07</v>
      </c>
    </row>
    <row r="12119" spans="1:23" x14ac:dyDescent="0.3">
      <c r="A12119" s="23">
        <v>12117</v>
      </c>
      <c r="C12119" s="24" t="s">
        <v>176</v>
      </c>
      <c r="E12119" s="14">
        <v>96884997118.307007</v>
      </c>
      <c r="F12119" s="14">
        <v>5</v>
      </c>
      <c r="G12119" s="22">
        <f t="shared" si="1199"/>
        <v>8.4213200661074314E+63</v>
      </c>
      <c r="H12119" s="25">
        <f t="shared" si="1197"/>
        <v>1096417074.1420324</v>
      </c>
      <c r="I12119" s="25">
        <f t="shared" si="1198"/>
        <v>1.3684818544901318E+25</v>
      </c>
      <c r="J12119" s="14">
        <v>1</v>
      </c>
      <c r="K12119" s="14">
        <v>11</v>
      </c>
      <c r="L12119" s="14">
        <v>5</v>
      </c>
      <c r="M12119" s="14">
        <v>10000</v>
      </c>
      <c r="N12119" s="14">
        <v>10000</v>
      </c>
      <c r="O12119" s="14">
        <v>30</v>
      </c>
      <c r="P12119" s="14" t="b">
        <v>1</v>
      </c>
      <c r="Q12119" s="14">
        <v>0</v>
      </c>
      <c r="R12119" s="14" t="b">
        <v>0</v>
      </c>
      <c r="S12119" s="14">
        <v>101.000000000008</v>
      </c>
      <c r="T12119" s="14" t="s">
        <v>59</v>
      </c>
      <c r="U12119" s="25">
        <v>12214</v>
      </c>
      <c r="V12119" s="14">
        <v>73024</v>
      </c>
      <c r="W12119" s="25">
        <v>1.07</v>
      </c>
    </row>
    <row r="12120" spans="1:23" x14ac:dyDescent="0.3">
      <c r="A12120" s="23">
        <v>12118</v>
      </c>
      <c r="C12120" s="24" t="s">
        <v>176</v>
      </c>
      <c r="E12120" s="14">
        <v>96884997118.307007</v>
      </c>
      <c r="F12120" s="14">
        <v>5</v>
      </c>
      <c r="G12120" s="22">
        <f t="shared" si="1199"/>
        <v>8.5223759069007211E+63</v>
      </c>
      <c r="H12120" s="25">
        <f t="shared" si="1197"/>
        <v>1096610608.9476566</v>
      </c>
      <c r="I12120" s="25">
        <f t="shared" si="1198"/>
        <v>1.3691688935448591E+25</v>
      </c>
      <c r="J12120" s="14">
        <v>1</v>
      </c>
      <c r="K12120" s="14">
        <v>11</v>
      </c>
      <c r="L12120" s="14">
        <v>5</v>
      </c>
      <c r="M12120" s="14">
        <v>10000</v>
      </c>
      <c r="N12120" s="14">
        <v>10000</v>
      </c>
      <c r="O12120" s="14">
        <v>30</v>
      </c>
      <c r="P12120" s="14" t="b">
        <v>1</v>
      </c>
      <c r="Q12120" s="14">
        <v>0</v>
      </c>
      <c r="R12120" s="14" t="b">
        <v>0</v>
      </c>
      <c r="S12120" s="14">
        <v>101.000000000008</v>
      </c>
      <c r="T12120" s="14" t="s">
        <v>59</v>
      </c>
      <c r="U12120" s="25">
        <v>12215</v>
      </c>
      <c r="V12120" s="14">
        <v>73031</v>
      </c>
      <c r="W12120" s="25">
        <v>1.07</v>
      </c>
    </row>
    <row r="12121" spans="1:23" x14ac:dyDescent="0.3">
      <c r="A12121" s="23">
        <v>12119</v>
      </c>
      <c r="C12121" s="24" t="s">
        <v>176</v>
      </c>
      <c r="E12121" s="14">
        <v>96884997118.307007</v>
      </c>
      <c r="F12121" s="14">
        <v>5</v>
      </c>
      <c r="G12121" s="22">
        <f t="shared" si="1199"/>
        <v>8.6246444177835295E+63</v>
      </c>
      <c r="H12121" s="25">
        <f t="shared" si="1197"/>
        <v>1096804161.9514999</v>
      </c>
      <c r="I12121" s="25">
        <f t="shared" si="1198"/>
        <v>1.3698562207877991E+25</v>
      </c>
      <c r="J12121" s="14">
        <v>1</v>
      </c>
      <c r="K12121" s="14">
        <v>11</v>
      </c>
      <c r="L12121" s="14">
        <v>5</v>
      </c>
      <c r="M12121" s="14">
        <v>10000</v>
      </c>
      <c r="N12121" s="14">
        <v>10000</v>
      </c>
      <c r="O12121" s="14">
        <v>30</v>
      </c>
      <c r="P12121" s="14" t="b">
        <v>1</v>
      </c>
      <c r="Q12121" s="14">
        <v>0</v>
      </c>
      <c r="R12121" s="14" t="b">
        <v>0</v>
      </c>
      <c r="S12121" s="14">
        <v>101.000000000008</v>
      </c>
      <c r="T12121" s="14" t="s">
        <v>59</v>
      </c>
      <c r="U12121" s="25">
        <v>12216</v>
      </c>
      <c r="V12121" s="14">
        <v>73038</v>
      </c>
      <c r="W12121" s="25">
        <v>1.07</v>
      </c>
    </row>
    <row r="12122" spans="1:23" x14ac:dyDescent="0.3">
      <c r="A12122" s="23">
        <v>12120</v>
      </c>
      <c r="C12122" s="24" t="s">
        <v>176</v>
      </c>
      <c r="E12122" s="14">
        <v>96884997118.307007</v>
      </c>
      <c r="F12122" s="14">
        <v>5</v>
      </c>
      <c r="G12122" s="22">
        <f t="shared" si="1199"/>
        <v>8.7281401507969326E+63</v>
      </c>
      <c r="H12122" s="25">
        <f t="shared" si="1197"/>
        <v>1096997733.1537769</v>
      </c>
      <c r="I12122" s="25">
        <f t="shared" si="1198"/>
        <v>1.3705438363160424E+25</v>
      </c>
      <c r="J12122" s="14">
        <v>1</v>
      </c>
      <c r="K12122" s="14">
        <v>11</v>
      </c>
      <c r="L12122" s="14">
        <v>5</v>
      </c>
      <c r="M12122" s="14">
        <v>10000</v>
      </c>
      <c r="N12122" s="14">
        <v>10000</v>
      </c>
      <c r="O12122" s="14">
        <v>30</v>
      </c>
      <c r="P12122" s="14" t="b">
        <v>1</v>
      </c>
      <c r="Q12122" s="14">
        <v>0</v>
      </c>
      <c r="R12122" s="14" t="b">
        <v>0</v>
      </c>
      <c r="S12122" s="14">
        <v>101.000000000008</v>
      </c>
      <c r="T12122" s="14" t="s">
        <v>59</v>
      </c>
      <c r="U12122" s="25">
        <v>12217</v>
      </c>
      <c r="V12122" s="14">
        <v>73045</v>
      </c>
      <c r="W12122" s="25">
        <v>1.07</v>
      </c>
    </row>
    <row r="12123" spans="1:23" x14ac:dyDescent="0.3">
      <c r="A12123" s="23">
        <v>12121</v>
      </c>
      <c r="C12123" s="24" t="s">
        <v>176</v>
      </c>
      <c r="E12123" s="14">
        <v>96884997118.307007</v>
      </c>
      <c r="F12123" s="14">
        <v>5</v>
      </c>
      <c r="G12123" s="22">
        <f t="shared" si="1199"/>
        <v>8.8328778326064955E+63</v>
      </c>
      <c r="H12123" s="25">
        <f t="shared" si="1197"/>
        <v>1097191322.5546987</v>
      </c>
      <c r="I12123" s="25">
        <f t="shared" si="1198"/>
        <v>1.3712317402266969E+25</v>
      </c>
      <c r="J12123" s="14">
        <v>1</v>
      </c>
      <c r="K12123" s="14">
        <v>11</v>
      </c>
      <c r="L12123" s="14">
        <v>5</v>
      </c>
      <c r="M12123" s="14">
        <v>10000</v>
      </c>
      <c r="N12123" s="14">
        <v>10000</v>
      </c>
      <c r="O12123" s="14">
        <v>30</v>
      </c>
      <c r="P12123" s="14" t="b">
        <v>1</v>
      </c>
      <c r="Q12123" s="14">
        <v>0</v>
      </c>
      <c r="R12123" s="14" t="b">
        <v>0</v>
      </c>
      <c r="S12123" s="14">
        <v>101.000000000008</v>
      </c>
      <c r="T12123" s="14" t="s">
        <v>59</v>
      </c>
      <c r="U12123" s="25">
        <v>12218</v>
      </c>
      <c r="V12123" s="14">
        <v>73052</v>
      </c>
      <c r="W12123" s="25">
        <v>1.07</v>
      </c>
    </row>
    <row r="12124" spans="1:23" x14ac:dyDescent="0.3">
      <c r="A12124" s="23">
        <v>12122</v>
      </c>
      <c r="C12124" s="24" t="s">
        <v>176</v>
      </c>
      <c r="E12124" s="14">
        <v>96884997118.307007</v>
      </c>
      <c r="F12124" s="14">
        <v>5</v>
      </c>
      <c r="G12124" s="22">
        <f t="shared" si="1199"/>
        <v>8.9388723665977731E+63</v>
      </c>
      <c r="H12124" s="25">
        <f t="shared" si="1197"/>
        <v>1097384930.1544695</v>
      </c>
      <c r="I12124" s="25">
        <f t="shared" si="1198"/>
        <v>1.3719199326169072E+25</v>
      </c>
      <c r="J12124" s="14">
        <v>1</v>
      </c>
      <c r="K12124" s="14">
        <v>11</v>
      </c>
      <c r="L12124" s="14">
        <v>5</v>
      </c>
      <c r="M12124" s="14">
        <v>10000</v>
      </c>
      <c r="N12124" s="14">
        <v>10000</v>
      </c>
      <c r="O12124" s="14">
        <v>30</v>
      </c>
      <c r="P12124" s="14" t="b">
        <v>1</v>
      </c>
      <c r="Q12124" s="14">
        <v>0</v>
      </c>
      <c r="R12124" s="14" t="b">
        <v>0</v>
      </c>
      <c r="S12124" s="14">
        <v>101.000000000008</v>
      </c>
      <c r="T12124" s="14" t="s">
        <v>59</v>
      </c>
      <c r="U12124" s="25">
        <v>12219</v>
      </c>
      <c r="V12124" s="14">
        <v>73059</v>
      </c>
      <c r="W12124" s="25">
        <v>1.07</v>
      </c>
    </row>
    <row r="12125" spans="1:23" x14ac:dyDescent="0.3">
      <c r="A12125" s="23">
        <v>12123</v>
      </c>
      <c r="C12125" s="24" t="s">
        <v>176</v>
      </c>
      <c r="E12125" s="14">
        <v>96884997118.307007</v>
      </c>
      <c r="F12125" s="14">
        <v>5</v>
      </c>
      <c r="G12125" s="22">
        <f t="shared" si="1199"/>
        <v>9.0461388349969469E+63</v>
      </c>
      <c r="H12125" s="25">
        <f t="shared" si="1197"/>
        <v>1097578555.9533019</v>
      </c>
      <c r="I12125" s="25">
        <f t="shared" si="1198"/>
        <v>1.3726084135838155E+25</v>
      </c>
      <c r="J12125" s="14">
        <v>1</v>
      </c>
      <c r="K12125" s="14">
        <v>11</v>
      </c>
      <c r="L12125" s="14">
        <v>5</v>
      </c>
      <c r="M12125" s="14">
        <v>10000</v>
      </c>
      <c r="N12125" s="14">
        <v>10000</v>
      </c>
      <c r="O12125" s="14">
        <v>30</v>
      </c>
      <c r="P12125" s="14" t="b">
        <v>1</v>
      </c>
      <c r="Q12125" s="14">
        <v>0</v>
      </c>
      <c r="R12125" s="14" t="b">
        <v>0</v>
      </c>
      <c r="S12125" s="14">
        <v>101.000000000008</v>
      </c>
      <c r="T12125" s="14" t="s">
        <v>59</v>
      </c>
      <c r="U12125" s="25">
        <v>12220</v>
      </c>
      <c r="V12125" s="14">
        <v>73066</v>
      </c>
      <c r="W12125" s="25">
        <v>1.07</v>
      </c>
    </row>
    <row r="12126" spans="1:23" x14ac:dyDescent="0.3">
      <c r="A12126" s="23">
        <v>12124</v>
      </c>
      <c r="C12126" s="24" t="s">
        <v>176</v>
      </c>
      <c r="E12126" s="14">
        <v>96884997118.307007</v>
      </c>
      <c r="F12126" s="14">
        <v>5</v>
      </c>
      <c r="G12126" s="22">
        <f t="shared" si="1199"/>
        <v>9.1546925010169105E+63</v>
      </c>
      <c r="H12126" s="25">
        <f t="shared" si="1197"/>
        <v>1097772199.9514124</v>
      </c>
      <c r="I12126" s="25">
        <f t="shared" si="1198"/>
        <v>1.3732971832246399E+25</v>
      </c>
      <c r="J12126" s="14">
        <v>1</v>
      </c>
      <c r="K12126" s="14">
        <v>11</v>
      </c>
      <c r="L12126" s="14">
        <v>5</v>
      </c>
      <c r="M12126" s="14">
        <v>10000</v>
      </c>
      <c r="N12126" s="14">
        <v>10000</v>
      </c>
      <c r="O12126" s="14">
        <v>30</v>
      </c>
      <c r="P12126" s="14" t="b">
        <v>1</v>
      </c>
      <c r="Q12126" s="14">
        <v>0</v>
      </c>
      <c r="R12126" s="14" t="b">
        <v>0</v>
      </c>
      <c r="S12126" s="14">
        <v>101.000000000008</v>
      </c>
      <c r="T12126" s="14" t="s">
        <v>59</v>
      </c>
      <c r="U12126" s="25">
        <v>12221</v>
      </c>
      <c r="V12126" s="14">
        <v>73073</v>
      </c>
      <c r="W12126" s="25">
        <v>1.07</v>
      </c>
    </row>
    <row r="12127" spans="1:23" x14ac:dyDescent="0.3">
      <c r="A12127" s="23">
        <v>12125</v>
      </c>
      <c r="C12127" s="24" t="s">
        <v>176</v>
      </c>
      <c r="E12127" s="14">
        <v>96884997118.307007</v>
      </c>
      <c r="F12127" s="14">
        <v>5</v>
      </c>
      <c r="G12127" s="22">
        <f t="shared" si="1199"/>
        <v>9.2645488110291128E+63</v>
      </c>
      <c r="H12127" s="25">
        <f t="shared" si="1197"/>
        <v>1097965862.1489995</v>
      </c>
      <c r="I12127" s="25">
        <f t="shared" si="1198"/>
        <v>1.3739862416365771E+25</v>
      </c>
      <c r="J12127" s="14">
        <v>1</v>
      </c>
      <c r="K12127" s="14">
        <v>11</v>
      </c>
      <c r="L12127" s="14">
        <v>5</v>
      </c>
      <c r="M12127" s="14">
        <v>10000</v>
      </c>
      <c r="N12127" s="14">
        <v>10000</v>
      </c>
      <c r="O12127" s="14">
        <v>30</v>
      </c>
      <c r="P12127" s="14" t="b">
        <v>1</v>
      </c>
      <c r="Q12127" s="14">
        <v>0</v>
      </c>
      <c r="R12127" s="14" t="b">
        <v>0</v>
      </c>
      <c r="S12127" s="14">
        <v>101.000000000008</v>
      </c>
      <c r="T12127" s="14" t="s">
        <v>59</v>
      </c>
      <c r="U12127" s="25">
        <v>12222</v>
      </c>
      <c r="V12127" s="14">
        <v>73080</v>
      </c>
      <c r="W12127" s="25">
        <v>1.07</v>
      </c>
    </row>
    <row r="12128" spans="1:23" x14ac:dyDescent="0.3">
      <c r="A12128" s="23">
        <v>12126</v>
      </c>
      <c r="C12128" s="24" t="s">
        <v>176</v>
      </c>
      <c r="E12128" s="14">
        <v>96884997118.307007</v>
      </c>
      <c r="F12128" s="14">
        <v>5</v>
      </c>
      <c r="G12128" s="22">
        <f t="shared" si="1199"/>
        <v>9.3757233967614623E+63</v>
      </c>
      <c r="H12128" s="25">
        <f t="shared" si="1197"/>
        <v>1098159542.5462854</v>
      </c>
      <c r="I12128" s="25">
        <f t="shared" si="1198"/>
        <v>1.3746755889168696E+25</v>
      </c>
      <c r="J12128" s="14">
        <v>1</v>
      </c>
      <c r="K12128" s="14">
        <v>11</v>
      </c>
      <c r="L12128" s="14">
        <v>5</v>
      </c>
      <c r="M12128" s="14">
        <v>10000</v>
      </c>
      <c r="N12128" s="14">
        <v>10000</v>
      </c>
      <c r="O12128" s="14">
        <v>30</v>
      </c>
      <c r="P12128" s="14" t="b">
        <v>1</v>
      </c>
      <c r="Q12128" s="14">
        <v>0</v>
      </c>
      <c r="R12128" s="14" t="b">
        <v>0</v>
      </c>
      <c r="S12128" s="14">
        <v>101.000000000008</v>
      </c>
      <c r="T12128" s="14" t="s">
        <v>59</v>
      </c>
      <c r="U12128" s="25">
        <v>12223</v>
      </c>
      <c r="V12128" s="14">
        <v>73087</v>
      </c>
      <c r="W12128" s="25">
        <v>1.07</v>
      </c>
    </row>
    <row r="12129" spans="1:23" x14ac:dyDescent="0.3">
      <c r="A12129" s="23">
        <v>12127</v>
      </c>
      <c r="C12129" s="24" t="s">
        <v>176</v>
      </c>
      <c r="E12129" s="14">
        <v>96884997118.307007</v>
      </c>
      <c r="F12129" s="14">
        <v>5</v>
      </c>
      <c r="G12129" s="22">
        <f t="shared" si="1199"/>
        <v>9.4882320775226003E+63</v>
      </c>
      <c r="H12129" s="25">
        <f t="shared" si="1197"/>
        <v>1098353241.1434734</v>
      </c>
      <c r="I12129" s="25">
        <f t="shared" si="1198"/>
        <v>1.3753652251627781E+25</v>
      </c>
      <c r="J12129" s="14">
        <v>1</v>
      </c>
      <c r="K12129" s="14">
        <v>11</v>
      </c>
      <c r="L12129" s="14">
        <v>5</v>
      </c>
      <c r="M12129" s="14">
        <v>10000</v>
      </c>
      <c r="N12129" s="14">
        <v>10000</v>
      </c>
      <c r="O12129" s="14">
        <v>30</v>
      </c>
      <c r="P12129" s="14" t="b">
        <v>1</v>
      </c>
      <c r="Q12129" s="14">
        <v>0</v>
      </c>
      <c r="R12129" s="14" t="b">
        <v>0</v>
      </c>
      <c r="S12129" s="14">
        <v>101.000000000008</v>
      </c>
      <c r="T12129" s="14" t="s">
        <v>59</v>
      </c>
      <c r="U12129" s="25">
        <v>12224</v>
      </c>
      <c r="V12129" s="14">
        <v>73094</v>
      </c>
      <c r="W12129" s="25">
        <v>1.07</v>
      </c>
    </row>
    <row r="12130" spans="1:23" x14ac:dyDescent="0.3">
      <c r="A12130" s="23">
        <v>12128</v>
      </c>
      <c r="C12130" s="24" t="s">
        <v>176</v>
      </c>
      <c r="E12130" s="14">
        <v>96884997118.307007</v>
      </c>
      <c r="F12130" s="14">
        <v>5</v>
      </c>
      <c r="G12130" s="22">
        <f t="shared" si="1199"/>
        <v>9.6020908624528713E+63</v>
      </c>
      <c r="H12130" s="25">
        <f t="shared" si="1197"/>
        <v>1098546957.9407711</v>
      </c>
      <c r="I12130" s="25">
        <f t="shared" si="1198"/>
        <v>1.3760551504715895E+25</v>
      </c>
      <c r="J12130" s="14">
        <v>1</v>
      </c>
      <c r="K12130" s="14">
        <v>11</v>
      </c>
      <c r="L12130" s="14">
        <v>5</v>
      </c>
      <c r="M12130" s="14">
        <v>10000</v>
      </c>
      <c r="N12130" s="14">
        <v>10000</v>
      </c>
      <c r="O12130" s="14">
        <v>30</v>
      </c>
      <c r="P12130" s="14" t="b">
        <v>1</v>
      </c>
      <c r="Q12130" s="14">
        <v>0</v>
      </c>
      <c r="R12130" s="14" t="b">
        <v>0</v>
      </c>
      <c r="S12130" s="14">
        <v>101.000000000008</v>
      </c>
      <c r="T12130" s="14" t="s">
        <v>59</v>
      </c>
      <c r="U12130" s="25">
        <v>12225</v>
      </c>
      <c r="V12130" s="14">
        <v>73101</v>
      </c>
      <c r="W12130" s="25">
        <v>1.07</v>
      </c>
    </row>
    <row r="12131" spans="1:23" x14ac:dyDescent="0.3">
      <c r="A12131" s="23">
        <v>12129</v>
      </c>
      <c r="C12131" s="24" t="s">
        <v>176</v>
      </c>
      <c r="E12131" s="14">
        <v>96884997118.307007</v>
      </c>
      <c r="F12131" s="14">
        <v>5</v>
      </c>
      <c r="G12131" s="22">
        <f t="shared" si="1199"/>
        <v>9.7173159528023055E+63</v>
      </c>
      <c r="H12131" s="25">
        <f t="shared" ref="H12131:H12194" si="1200">(A12131^2.14+50+50*A12131)*2</f>
        <v>1098740692.938395</v>
      </c>
      <c r="I12131" s="25">
        <f t="shared" ref="I12131:I12194" si="1201">(A12131^6.082+A12131^4+1000*A12131+100)*2</f>
        <v>1.376745364940628E+25</v>
      </c>
      <c r="J12131" s="14">
        <v>1</v>
      </c>
      <c r="K12131" s="14">
        <v>11</v>
      </c>
      <c r="L12131" s="14">
        <v>5</v>
      </c>
      <c r="M12131" s="14">
        <v>10000</v>
      </c>
      <c r="N12131" s="14">
        <v>10000</v>
      </c>
      <c r="O12131" s="14">
        <v>30</v>
      </c>
      <c r="P12131" s="14" t="b">
        <v>1</v>
      </c>
      <c r="Q12131" s="14">
        <v>0</v>
      </c>
      <c r="R12131" s="14" t="b">
        <v>0</v>
      </c>
      <c r="S12131" s="14">
        <v>101.000000000008</v>
      </c>
      <c r="T12131" s="14" t="s">
        <v>59</v>
      </c>
      <c r="U12131" s="25">
        <v>12226</v>
      </c>
      <c r="V12131" s="14">
        <v>73108</v>
      </c>
      <c r="W12131" s="25">
        <v>1.07</v>
      </c>
    </row>
    <row r="12132" spans="1:23" x14ac:dyDescent="0.3">
      <c r="A12132" s="23">
        <v>12130</v>
      </c>
      <c r="C12132" s="24" t="s">
        <v>176</v>
      </c>
      <c r="E12132" s="14">
        <v>96884997118.307007</v>
      </c>
      <c r="F12132" s="14">
        <v>5</v>
      </c>
      <c r="G12132" s="22">
        <f t="shared" ref="G12132:G12195" si="1202">G12131*1.012</f>
        <v>9.8339237442359327E+63</v>
      </c>
      <c r="H12132" s="25">
        <f t="shared" si="1200"/>
        <v>1098934446.1365542</v>
      </c>
      <c r="I12132" s="25">
        <f t="shared" si="1201"/>
        <v>1.3774358686672251E+25</v>
      </c>
      <c r="J12132" s="14">
        <v>1</v>
      </c>
      <c r="K12132" s="14">
        <v>11</v>
      </c>
      <c r="L12132" s="14">
        <v>5</v>
      </c>
      <c r="M12132" s="14">
        <v>10000</v>
      </c>
      <c r="N12132" s="14">
        <v>10000</v>
      </c>
      <c r="O12132" s="14">
        <v>30</v>
      </c>
      <c r="P12132" s="14" t="b">
        <v>1</v>
      </c>
      <c r="Q12132" s="14">
        <v>0</v>
      </c>
      <c r="R12132" s="14" t="b">
        <v>0</v>
      </c>
      <c r="S12132" s="14">
        <v>101.000000000008</v>
      </c>
      <c r="T12132" s="14" t="s">
        <v>59</v>
      </c>
      <c r="U12132" s="25">
        <v>12227</v>
      </c>
      <c r="V12132" s="14">
        <v>73115</v>
      </c>
      <c r="W12132" s="25">
        <v>1.07</v>
      </c>
    </row>
    <row r="12133" spans="1:23" x14ac:dyDescent="0.3">
      <c r="A12133" s="23">
        <v>12131</v>
      </c>
      <c r="C12133" s="24" t="s">
        <v>176</v>
      </c>
      <c r="E12133" s="14">
        <v>96884997118.307007</v>
      </c>
      <c r="F12133" s="14">
        <v>5</v>
      </c>
      <c r="G12133" s="22">
        <f t="shared" si="1202"/>
        <v>9.9519308291667633E+63</v>
      </c>
      <c r="H12133" s="25">
        <f t="shared" si="1200"/>
        <v>1099128217.5354548</v>
      </c>
      <c r="I12133" s="25">
        <f t="shared" si="1201"/>
        <v>1.3781266617487202E+25</v>
      </c>
      <c r="J12133" s="14">
        <v>1</v>
      </c>
      <c r="K12133" s="14">
        <v>11</v>
      </c>
      <c r="L12133" s="14">
        <v>5</v>
      </c>
      <c r="M12133" s="14">
        <v>10000</v>
      </c>
      <c r="N12133" s="14">
        <v>10000</v>
      </c>
      <c r="O12133" s="14">
        <v>30</v>
      </c>
      <c r="P12133" s="14" t="b">
        <v>1</v>
      </c>
      <c r="Q12133" s="14">
        <v>0</v>
      </c>
      <c r="R12133" s="14" t="b">
        <v>0</v>
      </c>
      <c r="S12133" s="14">
        <v>101.000000000008</v>
      </c>
      <c r="T12133" s="14" t="s">
        <v>59</v>
      </c>
      <c r="U12133" s="25">
        <v>12228</v>
      </c>
      <c r="V12133" s="14">
        <v>73122</v>
      </c>
      <c r="W12133" s="25">
        <v>1.07</v>
      </c>
    </row>
    <row r="12134" spans="1:23" x14ac:dyDescent="0.3">
      <c r="A12134" s="23">
        <v>12132</v>
      </c>
      <c r="C12134" s="24" t="s">
        <v>176</v>
      </c>
      <c r="E12134" s="14">
        <v>96884997118.307007</v>
      </c>
      <c r="F12134" s="14">
        <v>5</v>
      </c>
      <c r="G12134" s="22">
        <f t="shared" si="1202"/>
        <v>1.0071353999116765E+64</v>
      </c>
      <c r="H12134" s="25">
        <f t="shared" si="1200"/>
        <v>1099322007.1353106</v>
      </c>
      <c r="I12134" s="25">
        <f t="shared" si="1201"/>
        <v>1.3788177442825376E+25</v>
      </c>
      <c r="J12134" s="14">
        <v>1</v>
      </c>
      <c r="K12134" s="14">
        <v>11</v>
      </c>
      <c r="L12134" s="14">
        <v>5</v>
      </c>
      <c r="M12134" s="14">
        <v>10000</v>
      </c>
      <c r="N12134" s="14">
        <v>10000</v>
      </c>
      <c r="O12134" s="14">
        <v>30</v>
      </c>
      <c r="P12134" s="14" t="b">
        <v>1</v>
      </c>
      <c r="Q12134" s="14">
        <v>0</v>
      </c>
      <c r="R12134" s="14" t="b">
        <v>0</v>
      </c>
      <c r="S12134" s="14">
        <v>101.000000000008</v>
      </c>
      <c r="T12134" s="14" t="s">
        <v>59</v>
      </c>
      <c r="U12134" s="25">
        <v>12229</v>
      </c>
      <c r="V12134" s="14">
        <v>73129</v>
      </c>
      <c r="W12134" s="25">
        <v>1.07</v>
      </c>
    </row>
    <row r="12135" spans="1:23" x14ac:dyDescent="0.3">
      <c r="A12135" s="23">
        <v>12133</v>
      </c>
      <c r="C12135" s="24" t="s">
        <v>176</v>
      </c>
      <c r="E12135" s="14">
        <v>96884997118.307007</v>
      </c>
      <c r="F12135" s="14">
        <v>5</v>
      </c>
      <c r="G12135" s="22">
        <f t="shared" si="1202"/>
        <v>1.0192210247106166E+64</v>
      </c>
      <c r="H12135" s="25">
        <f t="shared" si="1200"/>
        <v>1099515814.9363251</v>
      </c>
      <c r="I12135" s="25">
        <f t="shared" si="1201"/>
        <v>1.3795091163660416E+25</v>
      </c>
      <c r="J12135" s="14">
        <v>1</v>
      </c>
      <c r="K12135" s="14">
        <v>11</v>
      </c>
      <c r="L12135" s="14">
        <v>5</v>
      </c>
      <c r="M12135" s="14">
        <v>10000</v>
      </c>
      <c r="N12135" s="14">
        <v>10000</v>
      </c>
      <c r="O12135" s="14">
        <v>30</v>
      </c>
      <c r="P12135" s="14" t="b">
        <v>1</v>
      </c>
      <c r="Q12135" s="14">
        <v>0</v>
      </c>
      <c r="R12135" s="14" t="b">
        <v>0</v>
      </c>
      <c r="S12135" s="14">
        <v>101.000000000008</v>
      </c>
      <c r="T12135" s="14" t="s">
        <v>59</v>
      </c>
      <c r="U12135" s="25">
        <v>12230</v>
      </c>
      <c r="V12135" s="14">
        <v>73136</v>
      </c>
      <c r="W12135" s="25">
        <v>1.07</v>
      </c>
    </row>
    <row r="12136" spans="1:23" x14ac:dyDescent="0.3">
      <c r="A12136" s="23">
        <v>12134</v>
      </c>
      <c r="C12136" s="24" t="s">
        <v>176</v>
      </c>
      <c r="E12136" s="14">
        <v>96884997118.307007</v>
      </c>
      <c r="F12136" s="14">
        <v>5</v>
      </c>
      <c r="G12136" s="22">
        <f t="shared" si="1202"/>
        <v>1.031451677007144E+64</v>
      </c>
      <c r="H12136" s="25">
        <f t="shared" si="1200"/>
        <v>1099709640.9387178</v>
      </c>
      <c r="I12136" s="25">
        <f t="shared" si="1201"/>
        <v>1.3802007780967112E+25</v>
      </c>
      <c r="J12136" s="14">
        <v>1</v>
      </c>
      <c r="K12136" s="14">
        <v>11</v>
      </c>
      <c r="L12136" s="14">
        <v>5</v>
      </c>
      <c r="M12136" s="14">
        <v>10000</v>
      </c>
      <c r="N12136" s="14">
        <v>10000</v>
      </c>
      <c r="O12136" s="14">
        <v>30</v>
      </c>
      <c r="P12136" s="14" t="b">
        <v>1</v>
      </c>
      <c r="Q12136" s="14">
        <v>0</v>
      </c>
      <c r="R12136" s="14" t="b">
        <v>0</v>
      </c>
      <c r="S12136" s="14">
        <v>101.000000000008</v>
      </c>
      <c r="T12136" s="14" t="s">
        <v>59</v>
      </c>
      <c r="U12136" s="25">
        <v>12231</v>
      </c>
      <c r="V12136" s="14">
        <v>73143</v>
      </c>
      <c r="W12136" s="25">
        <v>1.07</v>
      </c>
    </row>
    <row r="12137" spans="1:23" x14ac:dyDescent="0.3">
      <c r="A12137" s="23">
        <v>12135</v>
      </c>
      <c r="C12137" s="24" t="s">
        <v>176</v>
      </c>
      <c r="E12137" s="14">
        <v>96884997118.307007</v>
      </c>
      <c r="F12137" s="14">
        <v>5</v>
      </c>
      <c r="G12137" s="22">
        <f t="shared" si="1202"/>
        <v>1.0438290971312297E+64</v>
      </c>
      <c r="H12137" s="25">
        <f t="shared" si="1200"/>
        <v>1099903485.1426933</v>
      </c>
      <c r="I12137" s="25">
        <f t="shared" si="1201"/>
        <v>1.3808927295719934E+25</v>
      </c>
      <c r="J12137" s="14">
        <v>1</v>
      </c>
      <c r="K12137" s="14">
        <v>11</v>
      </c>
      <c r="L12137" s="14">
        <v>5</v>
      </c>
      <c r="M12137" s="14">
        <v>10000</v>
      </c>
      <c r="N12137" s="14">
        <v>10000</v>
      </c>
      <c r="O12137" s="14">
        <v>30</v>
      </c>
      <c r="P12137" s="14" t="b">
        <v>1</v>
      </c>
      <c r="Q12137" s="14">
        <v>0</v>
      </c>
      <c r="R12137" s="14" t="b">
        <v>0</v>
      </c>
      <c r="S12137" s="14">
        <v>101.000000000008</v>
      </c>
      <c r="T12137" s="14" t="s">
        <v>59</v>
      </c>
      <c r="U12137" s="25">
        <v>12232</v>
      </c>
      <c r="V12137" s="14">
        <v>73150</v>
      </c>
      <c r="W12137" s="25">
        <v>1.07</v>
      </c>
    </row>
    <row r="12138" spans="1:23" x14ac:dyDescent="0.3">
      <c r="A12138" s="23">
        <v>12136</v>
      </c>
      <c r="C12138" s="24" t="s">
        <v>176</v>
      </c>
      <c r="E12138" s="14">
        <v>96884997118.307007</v>
      </c>
      <c r="F12138" s="14">
        <v>5</v>
      </c>
      <c r="G12138" s="22">
        <f t="shared" si="1202"/>
        <v>1.0563550462968045E+64</v>
      </c>
      <c r="H12138" s="25">
        <f t="shared" si="1200"/>
        <v>1100097347.5484645</v>
      </c>
      <c r="I12138" s="25">
        <f t="shared" si="1201"/>
        <v>1.3815849708893726E+25</v>
      </c>
      <c r="J12138" s="14">
        <v>1</v>
      </c>
      <c r="K12138" s="14">
        <v>11</v>
      </c>
      <c r="L12138" s="14">
        <v>5</v>
      </c>
      <c r="M12138" s="14">
        <v>10000</v>
      </c>
      <c r="N12138" s="14">
        <v>10000</v>
      </c>
      <c r="O12138" s="14">
        <v>30</v>
      </c>
      <c r="P12138" s="14" t="b">
        <v>1</v>
      </c>
      <c r="Q12138" s="14">
        <v>0</v>
      </c>
      <c r="R12138" s="14" t="b">
        <v>0</v>
      </c>
      <c r="S12138" s="14">
        <v>101.000000000008</v>
      </c>
      <c r="T12138" s="14" t="s">
        <v>59</v>
      </c>
      <c r="U12138" s="25">
        <v>12233</v>
      </c>
      <c r="V12138" s="14">
        <v>73157</v>
      </c>
      <c r="W12138" s="25">
        <v>1.07</v>
      </c>
    </row>
    <row r="12139" spans="1:23" x14ac:dyDescent="0.3">
      <c r="A12139" s="23">
        <v>12137</v>
      </c>
      <c r="C12139" s="24" t="s">
        <v>176</v>
      </c>
      <c r="E12139" s="14">
        <v>96884997118.307007</v>
      </c>
      <c r="F12139" s="14">
        <v>5</v>
      </c>
      <c r="G12139" s="22">
        <f t="shared" si="1202"/>
        <v>1.0690313068523662E+64</v>
      </c>
      <c r="H12139" s="25">
        <f t="shared" si="1200"/>
        <v>1100291228.1562369</v>
      </c>
      <c r="I12139" s="25">
        <f t="shared" si="1201"/>
        <v>1.3822775021463501E+25</v>
      </c>
      <c r="J12139" s="14">
        <v>1</v>
      </c>
      <c r="K12139" s="14">
        <v>11</v>
      </c>
      <c r="L12139" s="14">
        <v>5</v>
      </c>
      <c r="M12139" s="14">
        <v>10000</v>
      </c>
      <c r="N12139" s="14">
        <v>10000</v>
      </c>
      <c r="O12139" s="14">
        <v>30</v>
      </c>
      <c r="P12139" s="14" t="b">
        <v>1</v>
      </c>
      <c r="Q12139" s="14">
        <v>0</v>
      </c>
      <c r="R12139" s="14" t="b">
        <v>0</v>
      </c>
      <c r="S12139" s="14">
        <v>101.000000000008</v>
      </c>
      <c r="T12139" s="14" t="s">
        <v>59</v>
      </c>
      <c r="U12139" s="25">
        <v>12234</v>
      </c>
      <c r="V12139" s="14">
        <v>73164</v>
      </c>
      <c r="W12139" s="25">
        <v>1.07</v>
      </c>
    </row>
    <row r="12140" spans="1:23" x14ac:dyDescent="0.3">
      <c r="A12140" s="23">
        <v>12138</v>
      </c>
      <c r="C12140" s="24" t="s">
        <v>176</v>
      </c>
      <c r="E12140" s="14">
        <v>96884997118.307007</v>
      </c>
      <c r="F12140" s="14">
        <v>5</v>
      </c>
      <c r="G12140" s="22">
        <f t="shared" si="1202"/>
        <v>1.0818596825345946E+64</v>
      </c>
      <c r="H12140" s="25">
        <f t="shared" si="1200"/>
        <v>1100485126.9662249</v>
      </c>
      <c r="I12140" s="25">
        <f t="shared" si="1201"/>
        <v>1.3829703234404644E+25</v>
      </c>
      <c r="J12140" s="14">
        <v>1</v>
      </c>
      <c r="K12140" s="14">
        <v>11</v>
      </c>
      <c r="L12140" s="14">
        <v>5</v>
      </c>
      <c r="M12140" s="14">
        <v>10000</v>
      </c>
      <c r="N12140" s="14">
        <v>10000</v>
      </c>
      <c r="O12140" s="14">
        <v>30</v>
      </c>
      <c r="P12140" s="14" t="b">
        <v>1</v>
      </c>
      <c r="Q12140" s="14">
        <v>0</v>
      </c>
      <c r="R12140" s="14" t="b">
        <v>0</v>
      </c>
      <c r="S12140" s="14">
        <v>101.000000000008</v>
      </c>
      <c r="T12140" s="14" t="s">
        <v>59</v>
      </c>
      <c r="U12140" s="25">
        <v>12235</v>
      </c>
      <c r="V12140" s="14">
        <v>73171</v>
      </c>
      <c r="W12140" s="25">
        <v>1.07</v>
      </c>
    </row>
    <row r="12141" spans="1:23" x14ac:dyDescent="0.3">
      <c r="A12141" s="23">
        <v>12139</v>
      </c>
      <c r="C12141" s="24" t="s">
        <v>176</v>
      </c>
      <c r="E12141" s="14">
        <v>96884997118.307007</v>
      </c>
      <c r="F12141" s="14">
        <v>5</v>
      </c>
      <c r="G12141" s="22">
        <f t="shared" si="1202"/>
        <v>1.0948419987250097E+64</v>
      </c>
      <c r="H12141" s="25">
        <f t="shared" si="1200"/>
        <v>1100679043.9786358</v>
      </c>
      <c r="I12141" s="25">
        <f t="shared" si="1201"/>
        <v>1.3836634348692908E+25</v>
      </c>
      <c r="J12141" s="14">
        <v>1</v>
      </c>
      <c r="K12141" s="14">
        <v>11</v>
      </c>
      <c r="L12141" s="14">
        <v>5</v>
      </c>
      <c r="M12141" s="14">
        <v>10000</v>
      </c>
      <c r="N12141" s="14">
        <v>10000</v>
      </c>
      <c r="O12141" s="14">
        <v>30</v>
      </c>
      <c r="P12141" s="14" t="b">
        <v>1</v>
      </c>
      <c r="Q12141" s="14">
        <v>0</v>
      </c>
      <c r="R12141" s="14" t="b">
        <v>0</v>
      </c>
      <c r="S12141" s="14">
        <v>101.000000000008</v>
      </c>
      <c r="T12141" s="14" t="s">
        <v>59</v>
      </c>
      <c r="U12141" s="25">
        <v>12236</v>
      </c>
      <c r="V12141" s="14">
        <v>73178</v>
      </c>
      <c r="W12141" s="25">
        <v>1.07</v>
      </c>
    </row>
    <row r="12142" spans="1:23" x14ac:dyDescent="0.3">
      <c r="A12142" s="23">
        <v>12140</v>
      </c>
      <c r="C12142" s="24" t="s">
        <v>176</v>
      </c>
      <c r="E12142" s="14">
        <v>96884997118.307007</v>
      </c>
      <c r="F12142" s="14">
        <v>5</v>
      </c>
      <c r="G12142" s="22">
        <f t="shared" si="1202"/>
        <v>1.1079801027097098E+64</v>
      </c>
      <c r="H12142" s="25">
        <f t="shared" si="1200"/>
        <v>1100872979.1936808</v>
      </c>
      <c r="I12142" s="25">
        <f t="shared" si="1201"/>
        <v>1.3843568365303926E+25</v>
      </c>
      <c r="J12142" s="14">
        <v>1</v>
      </c>
      <c r="K12142" s="14">
        <v>11</v>
      </c>
      <c r="L12142" s="14">
        <v>5</v>
      </c>
      <c r="M12142" s="14">
        <v>10000</v>
      </c>
      <c r="N12142" s="14">
        <v>10000</v>
      </c>
      <c r="O12142" s="14">
        <v>30</v>
      </c>
      <c r="P12142" s="14" t="b">
        <v>1</v>
      </c>
      <c r="Q12142" s="14">
        <v>0</v>
      </c>
      <c r="R12142" s="14" t="b">
        <v>0</v>
      </c>
      <c r="S12142" s="14">
        <v>101.000000000008</v>
      </c>
      <c r="T12142" s="14" t="s">
        <v>59</v>
      </c>
      <c r="U12142" s="25">
        <v>12237</v>
      </c>
      <c r="V12142" s="14">
        <v>73185</v>
      </c>
      <c r="W12142" s="25">
        <v>1.07</v>
      </c>
    </row>
    <row r="12143" spans="1:23" x14ac:dyDescent="0.3">
      <c r="A12143" s="23">
        <v>12141</v>
      </c>
      <c r="C12143" s="24" t="s">
        <v>176</v>
      </c>
      <c r="E12143" s="14">
        <v>96884997118.307007</v>
      </c>
      <c r="F12143" s="14">
        <v>5</v>
      </c>
      <c r="G12143" s="22">
        <f t="shared" si="1202"/>
        <v>1.1212758639422263E+64</v>
      </c>
      <c r="H12143" s="25">
        <f t="shared" si="1200"/>
        <v>1101066932.6115644</v>
      </c>
      <c r="I12143" s="25">
        <f t="shared" si="1201"/>
        <v>1.3850505285213891E+25</v>
      </c>
      <c r="J12143" s="14">
        <v>1</v>
      </c>
      <c r="K12143" s="14">
        <v>11</v>
      </c>
      <c r="L12143" s="14">
        <v>5</v>
      </c>
      <c r="M12143" s="14">
        <v>10000</v>
      </c>
      <c r="N12143" s="14">
        <v>10000</v>
      </c>
      <c r="O12143" s="14">
        <v>30</v>
      </c>
      <c r="P12143" s="14" t="b">
        <v>1</v>
      </c>
      <c r="Q12143" s="14">
        <v>0</v>
      </c>
      <c r="R12143" s="14" t="b">
        <v>0</v>
      </c>
      <c r="S12143" s="14">
        <v>101.000000000008</v>
      </c>
      <c r="T12143" s="14" t="s">
        <v>59</v>
      </c>
      <c r="U12143" s="25">
        <v>12238</v>
      </c>
      <c r="V12143" s="14">
        <v>73192</v>
      </c>
      <c r="W12143" s="25">
        <v>1.07</v>
      </c>
    </row>
    <row r="12144" spans="1:23" x14ac:dyDescent="0.3">
      <c r="A12144" s="23">
        <v>12142</v>
      </c>
      <c r="C12144" s="24" t="s">
        <v>176</v>
      </c>
      <c r="E12144" s="14">
        <v>96884997118.307007</v>
      </c>
      <c r="F12144" s="14">
        <v>5</v>
      </c>
      <c r="G12144" s="22">
        <f t="shared" si="1202"/>
        <v>1.134731174309533E+64</v>
      </c>
      <c r="H12144" s="25">
        <f t="shared" si="1200"/>
        <v>1101260904.2325075</v>
      </c>
      <c r="I12144" s="25">
        <f t="shared" si="1201"/>
        <v>1.3857445109399174E+25</v>
      </c>
      <c r="J12144" s="14">
        <v>1</v>
      </c>
      <c r="K12144" s="14">
        <v>11</v>
      </c>
      <c r="L12144" s="14">
        <v>5</v>
      </c>
      <c r="M12144" s="14">
        <v>10000</v>
      </c>
      <c r="N12144" s="14">
        <v>10000</v>
      </c>
      <c r="O12144" s="14">
        <v>30</v>
      </c>
      <c r="P12144" s="14" t="b">
        <v>1</v>
      </c>
      <c r="Q12144" s="14">
        <v>0</v>
      </c>
      <c r="R12144" s="14" t="b">
        <v>0</v>
      </c>
      <c r="S12144" s="14">
        <v>101.000000000008</v>
      </c>
      <c r="T12144" s="14" t="s">
        <v>59</v>
      </c>
      <c r="U12144" s="25">
        <v>12239</v>
      </c>
      <c r="V12144" s="14">
        <v>73199</v>
      </c>
      <c r="W12144" s="25">
        <v>1.07</v>
      </c>
    </row>
    <row r="12145" spans="1:23" x14ac:dyDescent="0.3">
      <c r="A12145" s="23">
        <v>12143</v>
      </c>
      <c r="C12145" s="24" t="s">
        <v>176</v>
      </c>
      <c r="E12145" s="14">
        <v>96884997118.307007</v>
      </c>
      <c r="F12145" s="14">
        <v>5</v>
      </c>
      <c r="G12145" s="22">
        <f t="shared" si="1202"/>
        <v>1.1483479484012474E+64</v>
      </c>
      <c r="H12145" s="25">
        <f t="shared" si="1200"/>
        <v>1101454894.0567114</v>
      </c>
      <c r="I12145" s="25">
        <f t="shared" si="1201"/>
        <v>1.3864387838836222E+25</v>
      </c>
      <c r="J12145" s="14">
        <v>1</v>
      </c>
      <c r="K12145" s="14">
        <v>11</v>
      </c>
      <c r="L12145" s="14">
        <v>5</v>
      </c>
      <c r="M12145" s="14">
        <v>10000</v>
      </c>
      <c r="N12145" s="14">
        <v>10000</v>
      </c>
      <c r="O12145" s="14">
        <v>30</v>
      </c>
      <c r="P12145" s="14" t="b">
        <v>1</v>
      </c>
      <c r="Q12145" s="14">
        <v>0</v>
      </c>
      <c r="R12145" s="14" t="b">
        <v>0</v>
      </c>
      <c r="S12145" s="14">
        <v>101.000000000008</v>
      </c>
      <c r="T12145" s="14" t="s">
        <v>59</v>
      </c>
      <c r="U12145" s="25">
        <v>12240</v>
      </c>
      <c r="V12145" s="14">
        <v>73206</v>
      </c>
      <c r="W12145" s="25">
        <v>1.07</v>
      </c>
    </row>
    <row r="12146" spans="1:23" x14ac:dyDescent="0.3">
      <c r="A12146" s="23">
        <v>12144</v>
      </c>
      <c r="C12146" s="24" t="s">
        <v>176</v>
      </c>
      <c r="E12146" s="14">
        <v>96884997118.307007</v>
      </c>
      <c r="F12146" s="14">
        <v>5</v>
      </c>
      <c r="G12146" s="22">
        <f t="shared" si="1202"/>
        <v>1.1621281237820624E+64</v>
      </c>
      <c r="H12146" s="25">
        <f t="shared" si="1200"/>
        <v>1101648902.0843909</v>
      </c>
      <c r="I12146" s="25">
        <f t="shared" si="1201"/>
        <v>1.3871333474502041E+25</v>
      </c>
      <c r="J12146" s="14">
        <v>1</v>
      </c>
      <c r="K12146" s="14">
        <v>11</v>
      </c>
      <c r="L12146" s="14">
        <v>5</v>
      </c>
      <c r="M12146" s="14">
        <v>10000</v>
      </c>
      <c r="N12146" s="14">
        <v>10000</v>
      </c>
      <c r="O12146" s="14">
        <v>30</v>
      </c>
      <c r="P12146" s="14" t="b">
        <v>1</v>
      </c>
      <c r="Q12146" s="14">
        <v>0</v>
      </c>
      <c r="R12146" s="14" t="b">
        <v>0</v>
      </c>
      <c r="S12146" s="14">
        <v>101.000000000008</v>
      </c>
      <c r="T12146" s="14" t="s">
        <v>59</v>
      </c>
      <c r="U12146" s="25">
        <v>12241</v>
      </c>
      <c r="V12146" s="14">
        <v>73213</v>
      </c>
      <c r="W12146" s="25">
        <v>1.07</v>
      </c>
    </row>
    <row r="12147" spans="1:23" x14ac:dyDescent="0.3">
      <c r="A12147" s="23">
        <v>12145</v>
      </c>
      <c r="C12147" s="24" t="s">
        <v>176</v>
      </c>
      <c r="E12147" s="14">
        <v>96884997118.307007</v>
      </c>
      <c r="F12147" s="14">
        <v>5</v>
      </c>
      <c r="G12147" s="22">
        <f t="shared" si="1202"/>
        <v>1.1760736612674471E+64</v>
      </c>
      <c r="H12147" s="25">
        <f t="shared" si="1200"/>
        <v>1101842928.3157523</v>
      </c>
      <c r="I12147" s="25">
        <f t="shared" si="1201"/>
        <v>1.3878282017373716E+25</v>
      </c>
      <c r="J12147" s="14">
        <v>1</v>
      </c>
      <c r="K12147" s="14">
        <v>11</v>
      </c>
      <c r="L12147" s="14">
        <v>5</v>
      </c>
      <c r="M12147" s="14">
        <v>10000</v>
      </c>
      <c r="N12147" s="14">
        <v>10000</v>
      </c>
      <c r="O12147" s="14">
        <v>30</v>
      </c>
      <c r="P12147" s="14" t="b">
        <v>1</v>
      </c>
      <c r="Q12147" s="14">
        <v>0</v>
      </c>
      <c r="R12147" s="14" t="b">
        <v>0</v>
      </c>
      <c r="S12147" s="14">
        <v>101.000000000008</v>
      </c>
      <c r="T12147" s="14" t="s">
        <v>59</v>
      </c>
      <c r="U12147" s="25">
        <v>12242</v>
      </c>
      <c r="V12147" s="14">
        <v>73220</v>
      </c>
      <c r="W12147" s="25">
        <v>1.07</v>
      </c>
    </row>
    <row r="12148" spans="1:23" x14ac:dyDescent="0.3">
      <c r="A12148" s="23">
        <v>12146</v>
      </c>
      <c r="C12148" s="24" t="s">
        <v>176</v>
      </c>
      <c r="E12148" s="14">
        <v>96884997118.307007</v>
      </c>
      <c r="F12148" s="14">
        <v>5</v>
      </c>
      <c r="G12148" s="22">
        <f t="shared" si="1202"/>
        <v>1.1901865452026565E+64</v>
      </c>
      <c r="H12148" s="25">
        <f t="shared" si="1200"/>
        <v>1102036972.7510073</v>
      </c>
      <c r="I12148" s="25">
        <f t="shared" si="1201"/>
        <v>1.3885233468428411E+25</v>
      </c>
      <c r="J12148" s="14">
        <v>1</v>
      </c>
      <c r="K12148" s="14">
        <v>11</v>
      </c>
      <c r="L12148" s="14">
        <v>5</v>
      </c>
      <c r="M12148" s="14">
        <v>10000</v>
      </c>
      <c r="N12148" s="14">
        <v>10000</v>
      </c>
      <c r="O12148" s="14">
        <v>30</v>
      </c>
      <c r="P12148" s="14" t="b">
        <v>1</v>
      </c>
      <c r="Q12148" s="14">
        <v>0</v>
      </c>
      <c r="R12148" s="14" t="b">
        <v>0</v>
      </c>
      <c r="S12148" s="14">
        <v>101.000000000008</v>
      </c>
      <c r="T12148" s="14" t="s">
        <v>59</v>
      </c>
      <c r="U12148" s="25">
        <v>12243</v>
      </c>
      <c r="V12148" s="14">
        <v>73227</v>
      </c>
      <c r="W12148" s="25">
        <v>1.07</v>
      </c>
    </row>
    <row r="12149" spans="1:23" x14ac:dyDescent="0.3">
      <c r="A12149" s="23">
        <v>12147</v>
      </c>
      <c r="C12149" s="24" t="s">
        <v>176</v>
      </c>
      <c r="E12149" s="14">
        <v>96884997118.307007</v>
      </c>
      <c r="F12149" s="14">
        <v>5</v>
      </c>
      <c r="G12149" s="22">
        <f t="shared" si="1202"/>
        <v>1.2044687837450884E+64</v>
      </c>
      <c r="H12149" s="25">
        <f t="shared" si="1200"/>
        <v>1102231035.3903644</v>
      </c>
      <c r="I12149" s="25">
        <f t="shared" si="1201"/>
        <v>1.3892187828643845E+25</v>
      </c>
      <c r="J12149" s="14">
        <v>1</v>
      </c>
      <c r="K12149" s="14">
        <v>11</v>
      </c>
      <c r="L12149" s="14">
        <v>5</v>
      </c>
      <c r="M12149" s="14">
        <v>10000</v>
      </c>
      <c r="N12149" s="14">
        <v>10000</v>
      </c>
      <c r="O12149" s="14">
        <v>30</v>
      </c>
      <c r="P12149" s="14" t="b">
        <v>1</v>
      </c>
      <c r="Q12149" s="14">
        <v>0</v>
      </c>
      <c r="R12149" s="14" t="b">
        <v>0</v>
      </c>
      <c r="S12149" s="14">
        <v>101.000000000008</v>
      </c>
      <c r="T12149" s="14" t="s">
        <v>59</v>
      </c>
      <c r="U12149" s="25">
        <v>12244</v>
      </c>
      <c r="V12149" s="14">
        <v>73234</v>
      </c>
      <c r="W12149" s="25">
        <v>1.07</v>
      </c>
    </row>
    <row r="12150" spans="1:23" x14ac:dyDescent="0.3">
      <c r="A12150" s="23">
        <v>12148</v>
      </c>
      <c r="C12150" s="24" t="s">
        <v>176</v>
      </c>
      <c r="E12150" s="14">
        <v>96884997118.307007</v>
      </c>
      <c r="F12150" s="14">
        <v>5</v>
      </c>
      <c r="G12150" s="22">
        <f t="shared" si="1202"/>
        <v>1.2189224091500294E+64</v>
      </c>
      <c r="H12150" s="25">
        <f t="shared" si="1200"/>
        <v>1102425116.2340322</v>
      </c>
      <c r="I12150" s="25">
        <f t="shared" si="1201"/>
        <v>1.3899145098997721E+25</v>
      </c>
      <c r="J12150" s="14">
        <v>1</v>
      </c>
      <c r="K12150" s="14">
        <v>11</v>
      </c>
      <c r="L12150" s="14">
        <v>5</v>
      </c>
      <c r="M12150" s="14">
        <v>10000</v>
      </c>
      <c r="N12150" s="14">
        <v>10000</v>
      </c>
      <c r="O12150" s="14">
        <v>30</v>
      </c>
      <c r="P12150" s="14" t="b">
        <v>1</v>
      </c>
      <c r="Q12150" s="14">
        <v>0</v>
      </c>
      <c r="R12150" s="14" t="b">
        <v>0</v>
      </c>
      <c r="S12150" s="14">
        <v>101.000000000008</v>
      </c>
      <c r="T12150" s="14" t="s">
        <v>59</v>
      </c>
      <c r="U12150" s="25">
        <v>12245</v>
      </c>
      <c r="V12150" s="14">
        <v>73241</v>
      </c>
      <c r="W12150" s="25">
        <v>1.07</v>
      </c>
    </row>
    <row r="12151" spans="1:23" x14ac:dyDescent="0.3">
      <c r="A12151" s="23">
        <v>12149</v>
      </c>
      <c r="C12151" s="24" t="s">
        <v>176</v>
      </c>
      <c r="E12151" s="14">
        <v>96884997118.307007</v>
      </c>
      <c r="F12151" s="14">
        <v>5</v>
      </c>
      <c r="G12151" s="22">
        <f t="shared" si="1202"/>
        <v>1.2335494780598298E+64</v>
      </c>
      <c r="H12151" s="25">
        <f t="shared" si="1200"/>
        <v>1102619215.2822278</v>
      </c>
      <c r="I12151" s="25">
        <f t="shared" si="1201"/>
        <v>1.3906105280468315E+25</v>
      </c>
      <c r="J12151" s="14">
        <v>1</v>
      </c>
      <c r="K12151" s="14">
        <v>11</v>
      </c>
      <c r="L12151" s="14">
        <v>5</v>
      </c>
      <c r="M12151" s="14">
        <v>10000</v>
      </c>
      <c r="N12151" s="14">
        <v>10000</v>
      </c>
      <c r="O12151" s="14">
        <v>30</v>
      </c>
      <c r="P12151" s="14" t="b">
        <v>1</v>
      </c>
      <c r="Q12151" s="14">
        <v>0</v>
      </c>
      <c r="R12151" s="14" t="b">
        <v>0</v>
      </c>
      <c r="S12151" s="14">
        <v>101.000000000008</v>
      </c>
      <c r="T12151" s="14" t="s">
        <v>59</v>
      </c>
      <c r="U12151" s="25">
        <v>12246</v>
      </c>
      <c r="V12151" s="14">
        <v>73248</v>
      </c>
      <c r="W12151" s="25">
        <v>1.07</v>
      </c>
    </row>
    <row r="12152" spans="1:23" x14ac:dyDescent="0.3">
      <c r="A12152" s="23">
        <v>12150</v>
      </c>
      <c r="C12152" s="24" t="s">
        <v>176</v>
      </c>
      <c r="E12152" s="14">
        <v>96884997118.307007</v>
      </c>
      <c r="F12152" s="14">
        <v>5</v>
      </c>
      <c r="G12152" s="22">
        <f t="shared" si="1202"/>
        <v>1.2483520717965478E+64</v>
      </c>
      <c r="H12152" s="25">
        <f t="shared" si="1200"/>
        <v>1102813332.535146</v>
      </c>
      <c r="I12152" s="25">
        <f t="shared" si="1201"/>
        <v>1.3913068374033761E+25</v>
      </c>
      <c r="J12152" s="14">
        <v>1</v>
      </c>
      <c r="K12152" s="14">
        <v>11</v>
      </c>
      <c r="L12152" s="14">
        <v>5</v>
      </c>
      <c r="M12152" s="14">
        <v>10000</v>
      </c>
      <c r="N12152" s="14">
        <v>10000</v>
      </c>
      <c r="O12152" s="14">
        <v>30</v>
      </c>
      <c r="P12152" s="14" t="b">
        <v>1</v>
      </c>
      <c r="Q12152" s="14">
        <v>0</v>
      </c>
      <c r="R12152" s="14" t="b">
        <v>0</v>
      </c>
      <c r="S12152" s="14">
        <v>101.000000000008</v>
      </c>
      <c r="T12152" s="14" t="s">
        <v>59</v>
      </c>
      <c r="U12152" s="25">
        <v>12247</v>
      </c>
      <c r="V12152" s="14">
        <v>73255</v>
      </c>
      <c r="W12152" s="25">
        <v>1.07</v>
      </c>
    </row>
    <row r="12153" spans="1:23" x14ac:dyDescent="0.3">
      <c r="A12153" s="23">
        <v>12151</v>
      </c>
      <c r="C12153" s="24" t="s">
        <v>176</v>
      </c>
      <c r="E12153" s="14">
        <v>96884997118.307007</v>
      </c>
      <c r="F12153" s="14">
        <v>5</v>
      </c>
      <c r="G12153" s="22">
        <f t="shared" si="1202"/>
        <v>1.2633322966581064E+64</v>
      </c>
      <c r="H12153" s="25">
        <f t="shared" si="1200"/>
        <v>1103007467.9930131</v>
      </c>
      <c r="I12153" s="25">
        <f t="shared" si="1201"/>
        <v>1.3920034380672684E+25</v>
      </c>
      <c r="J12153" s="14">
        <v>1</v>
      </c>
      <c r="K12153" s="14">
        <v>11</v>
      </c>
      <c r="L12153" s="14">
        <v>5</v>
      </c>
      <c r="M12153" s="14">
        <v>10000</v>
      </c>
      <c r="N12153" s="14">
        <v>10000</v>
      </c>
      <c r="O12153" s="14">
        <v>30</v>
      </c>
      <c r="P12153" s="14" t="b">
        <v>1</v>
      </c>
      <c r="Q12153" s="14">
        <v>0</v>
      </c>
      <c r="R12153" s="14" t="b">
        <v>0</v>
      </c>
      <c r="S12153" s="14">
        <v>101.000000000008</v>
      </c>
      <c r="T12153" s="14" t="s">
        <v>59</v>
      </c>
      <c r="U12153" s="25">
        <v>12248</v>
      </c>
      <c r="V12153" s="14">
        <v>73262</v>
      </c>
      <c r="W12153" s="25">
        <v>1.07</v>
      </c>
    </row>
    <row r="12154" spans="1:23" x14ac:dyDescent="0.3">
      <c r="A12154" s="23">
        <v>12152</v>
      </c>
      <c r="C12154" s="24" t="s">
        <v>176</v>
      </c>
      <c r="E12154" s="14">
        <v>96884997118.307007</v>
      </c>
      <c r="F12154" s="14">
        <v>5</v>
      </c>
      <c r="G12154" s="22">
        <f t="shared" si="1202"/>
        <v>1.2784922842180036E+64</v>
      </c>
      <c r="H12154" s="25">
        <f t="shared" si="1200"/>
        <v>1103201621.6560326</v>
      </c>
      <c r="I12154" s="25">
        <f t="shared" si="1201"/>
        <v>1.3927003301364063E+25</v>
      </c>
      <c r="J12154" s="14">
        <v>1</v>
      </c>
      <c r="K12154" s="14">
        <v>11</v>
      </c>
      <c r="L12154" s="14">
        <v>5</v>
      </c>
      <c r="M12154" s="14">
        <v>10000</v>
      </c>
      <c r="N12154" s="14">
        <v>10000</v>
      </c>
      <c r="O12154" s="14">
        <v>30</v>
      </c>
      <c r="P12154" s="14" t="b">
        <v>1</v>
      </c>
      <c r="Q12154" s="14">
        <v>0</v>
      </c>
      <c r="R12154" s="14" t="b">
        <v>0</v>
      </c>
      <c r="S12154" s="14">
        <v>101.000000000008</v>
      </c>
      <c r="T12154" s="14" t="s">
        <v>59</v>
      </c>
      <c r="U12154" s="25">
        <v>12249</v>
      </c>
      <c r="V12154" s="14">
        <v>73269</v>
      </c>
      <c r="W12154" s="25">
        <v>1.07</v>
      </c>
    </row>
    <row r="12155" spans="1:23" x14ac:dyDescent="0.3">
      <c r="A12155" s="23">
        <v>12153</v>
      </c>
      <c r="C12155" s="24" t="s">
        <v>176</v>
      </c>
      <c r="E12155" s="14">
        <v>96884997118.307007</v>
      </c>
      <c r="F12155" s="14">
        <v>5</v>
      </c>
      <c r="G12155" s="22">
        <f t="shared" si="1202"/>
        <v>1.2938341916286196E+64</v>
      </c>
      <c r="H12155" s="25">
        <f t="shared" si="1200"/>
        <v>1103395793.5244088</v>
      </c>
      <c r="I12155" s="25">
        <f t="shared" si="1201"/>
        <v>1.3933975137086663E+25</v>
      </c>
      <c r="J12155" s="14">
        <v>1</v>
      </c>
      <c r="K12155" s="14">
        <v>11</v>
      </c>
      <c r="L12155" s="14">
        <v>5</v>
      </c>
      <c r="M12155" s="14">
        <v>10000</v>
      </c>
      <c r="N12155" s="14">
        <v>10000</v>
      </c>
      <c r="O12155" s="14">
        <v>30</v>
      </c>
      <c r="P12155" s="14" t="b">
        <v>1</v>
      </c>
      <c r="Q12155" s="14">
        <v>0</v>
      </c>
      <c r="R12155" s="14" t="b">
        <v>0</v>
      </c>
      <c r="S12155" s="14">
        <v>101.000000000008</v>
      </c>
      <c r="T12155" s="14" t="s">
        <v>59</v>
      </c>
      <c r="U12155" s="25">
        <v>12250</v>
      </c>
      <c r="V12155" s="14">
        <v>73276</v>
      </c>
      <c r="W12155" s="25">
        <v>1.07</v>
      </c>
    </row>
    <row r="12156" spans="1:23" x14ac:dyDescent="0.3">
      <c r="A12156" s="23">
        <v>12154</v>
      </c>
      <c r="C12156" s="24" t="s">
        <v>176</v>
      </c>
      <c r="E12156" s="14">
        <v>96884997118.307007</v>
      </c>
      <c r="F12156" s="14">
        <v>5</v>
      </c>
      <c r="G12156" s="22">
        <f t="shared" si="1202"/>
        <v>1.3093602019281631E+64</v>
      </c>
      <c r="H12156" s="25">
        <f t="shared" si="1200"/>
        <v>1103589983.598362</v>
      </c>
      <c r="I12156" s="25">
        <f t="shared" si="1201"/>
        <v>1.3940949888820108E+25</v>
      </c>
      <c r="J12156" s="14">
        <v>1</v>
      </c>
      <c r="K12156" s="14">
        <v>11</v>
      </c>
      <c r="L12156" s="14">
        <v>5</v>
      </c>
      <c r="M12156" s="14">
        <v>10000</v>
      </c>
      <c r="N12156" s="14">
        <v>10000</v>
      </c>
      <c r="O12156" s="14">
        <v>30</v>
      </c>
      <c r="P12156" s="14" t="b">
        <v>1</v>
      </c>
      <c r="Q12156" s="14">
        <v>0</v>
      </c>
      <c r="R12156" s="14" t="b">
        <v>0</v>
      </c>
      <c r="S12156" s="14">
        <v>101.000000000008</v>
      </c>
      <c r="T12156" s="14" t="s">
        <v>59</v>
      </c>
      <c r="U12156" s="25">
        <v>12251</v>
      </c>
      <c r="V12156" s="14">
        <v>73283</v>
      </c>
      <c r="W12156" s="25">
        <v>1.07</v>
      </c>
    </row>
    <row r="12157" spans="1:23" x14ac:dyDescent="0.3">
      <c r="A12157" s="23">
        <v>12155</v>
      </c>
      <c r="C12157" s="24" t="s">
        <v>176</v>
      </c>
      <c r="E12157" s="14">
        <v>96884997118.307007</v>
      </c>
      <c r="F12157" s="14">
        <v>5</v>
      </c>
      <c r="G12157" s="22">
        <f t="shared" si="1202"/>
        <v>1.3250725243513011E+64</v>
      </c>
      <c r="H12157" s="25">
        <f t="shared" si="1200"/>
        <v>1103784191.878094</v>
      </c>
      <c r="I12157" s="25">
        <f t="shared" si="1201"/>
        <v>1.3947927557543804E+25</v>
      </c>
      <c r="J12157" s="14">
        <v>1</v>
      </c>
      <c r="K12157" s="14">
        <v>11</v>
      </c>
      <c r="L12157" s="14">
        <v>5</v>
      </c>
      <c r="M12157" s="14">
        <v>10000</v>
      </c>
      <c r="N12157" s="14">
        <v>10000</v>
      </c>
      <c r="O12157" s="14">
        <v>30</v>
      </c>
      <c r="P12157" s="14" t="b">
        <v>1</v>
      </c>
      <c r="Q12157" s="14">
        <v>0</v>
      </c>
      <c r="R12157" s="14" t="b">
        <v>0</v>
      </c>
      <c r="S12157" s="14">
        <v>101.000000000008</v>
      </c>
      <c r="T12157" s="14" t="s">
        <v>59</v>
      </c>
      <c r="U12157" s="25">
        <v>12252</v>
      </c>
      <c r="V12157" s="14">
        <v>73290</v>
      </c>
      <c r="W12157" s="25">
        <v>1.07</v>
      </c>
    </row>
    <row r="12158" spans="1:23" x14ac:dyDescent="0.3">
      <c r="A12158" s="23">
        <v>12156</v>
      </c>
      <c r="C12158" s="24" t="s">
        <v>176</v>
      </c>
      <c r="E12158" s="14">
        <v>96884997118.307007</v>
      </c>
      <c r="F12158" s="14">
        <v>5</v>
      </c>
      <c r="G12158" s="22">
        <f t="shared" si="1202"/>
        <v>1.3409733946435168E+64</v>
      </c>
      <c r="H12158" s="25">
        <f t="shared" si="1200"/>
        <v>1103978418.3638184</v>
      </c>
      <c r="I12158" s="25">
        <f t="shared" si="1201"/>
        <v>1.3954908144237524E+25</v>
      </c>
      <c r="J12158" s="14">
        <v>1</v>
      </c>
      <c r="K12158" s="14">
        <v>11</v>
      </c>
      <c r="L12158" s="14">
        <v>5</v>
      </c>
      <c r="M12158" s="14">
        <v>10000</v>
      </c>
      <c r="N12158" s="14">
        <v>10000</v>
      </c>
      <c r="O12158" s="14">
        <v>30</v>
      </c>
      <c r="P12158" s="14" t="b">
        <v>1</v>
      </c>
      <c r="Q12158" s="14">
        <v>0</v>
      </c>
      <c r="R12158" s="14" t="b">
        <v>0</v>
      </c>
      <c r="S12158" s="14">
        <v>101.000000000008</v>
      </c>
      <c r="T12158" s="14" t="s">
        <v>59</v>
      </c>
      <c r="U12158" s="25">
        <v>12253</v>
      </c>
      <c r="V12158" s="14">
        <v>73297</v>
      </c>
      <c r="W12158" s="25">
        <v>1.07</v>
      </c>
    </row>
    <row r="12159" spans="1:23" x14ac:dyDescent="0.3">
      <c r="A12159" s="23">
        <v>12157</v>
      </c>
      <c r="C12159" s="24" t="s">
        <v>176</v>
      </c>
      <c r="E12159" s="14">
        <v>96884997118.307007</v>
      </c>
      <c r="F12159" s="14">
        <v>5</v>
      </c>
      <c r="G12159" s="22">
        <f t="shared" si="1202"/>
        <v>1.3570650753792389E+64</v>
      </c>
      <c r="H12159" s="25">
        <f t="shared" si="1200"/>
        <v>1104172663.0557384</v>
      </c>
      <c r="I12159" s="25">
        <f t="shared" si="1201"/>
        <v>1.3961891649881318E+25</v>
      </c>
      <c r="J12159" s="14">
        <v>1</v>
      </c>
      <c r="K12159" s="14">
        <v>11</v>
      </c>
      <c r="L12159" s="14">
        <v>5</v>
      </c>
      <c r="M12159" s="14">
        <v>10000</v>
      </c>
      <c r="N12159" s="14">
        <v>10000</v>
      </c>
      <c r="O12159" s="14">
        <v>30</v>
      </c>
      <c r="P12159" s="14" t="b">
        <v>1</v>
      </c>
      <c r="Q12159" s="14">
        <v>0</v>
      </c>
      <c r="R12159" s="14" t="b">
        <v>0</v>
      </c>
      <c r="S12159" s="14">
        <v>101.000000000008</v>
      </c>
      <c r="T12159" s="14" t="s">
        <v>59</v>
      </c>
      <c r="U12159" s="25">
        <v>12254</v>
      </c>
      <c r="V12159" s="14">
        <v>73304</v>
      </c>
      <c r="W12159" s="25">
        <v>1.07</v>
      </c>
    </row>
    <row r="12160" spans="1:23" x14ac:dyDescent="0.3">
      <c r="A12160" s="23">
        <v>12158</v>
      </c>
      <c r="C12160" s="24" t="s">
        <v>176</v>
      </c>
      <c r="E12160" s="14">
        <v>96884997118.307007</v>
      </c>
      <c r="F12160" s="14">
        <v>5</v>
      </c>
      <c r="G12160" s="22">
        <f t="shared" si="1202"/>
        <v>1.3733498562837899E+64</v>
      </c>
      <c r="H12160" s="25">
        <f t="shared" si="1200"/>
        <v>1104366925.9540689</v>
      </c>
      <c r="I12160" s="25">
        <f t="shared" si="1201"/>
        <v>1.3968878075455699E+25</v>
      </c>
      <c r="J12160" s="14">
        <v>1</v>
      </c>
      <c r="K12160" s="14">
        <v>11</v>
      </c>
      <c r="L12160" s="14">
        <v>5</v>
      </c>
      <c r="M12160" s="14">
        <v>10000</v>
      </c>
      <c r="N12160" s="14">
        <v>10000</v>
      </c>
      <c r="O12160" s="14">
        <v>30</v>
      </c>
      <c r="P12160" s="14" t="b">
        <v>1</v>
      </c>
      <c r="Q12160" s="14">
        <v>0</v>
      </c>
      <c r="R12160" s="14" t="b">
        <v>0</v>
      </c>
      <c r="S12160" s="14">
        <v>101.000000000008</v>
      </c>
      <c r="T12160" s="14" t="s">
        <v>59</v>
      </c>
      <c r="U12160" s="25">
        <v>12255</v>
      </c>
      <c r="V12160" s="14">
        <v>73311</v>
      </c>
      <c r="W12160" s="25">
        <v>1.07</v>
      </c>
    </row>
    <row r="12161" spans="1:23" x14ac:dyDescent="0.3">
      <c r="A12161" s="23">
        <v>12159</v>
      </c>
      <c r="C12161" s="24" t="s">
        <v>176</v>
      </c>
      <c r="E12161" s="14">
        <v>96884997118.307007</v>
      </c>
      <c r="F12161" s="14">
        <v>5</v>
      </c>
      <c r="G12161" s="22">
        <f t="shared" si="1202"/>
        <v>1.3898300545591953E+64</v>
      </c>
      <c r="H12161" s="25">
        <f t="shared" si="1200"/>
        <v>1104561207.0590258</v>
      </c>
      <c r="I12161" s="25">
        <f t="shared" si="1201"/>
        <v>1.3975867421941262E+25</v>
      </c>
      <c r="J12161" s="14">
        <v>1</v>
      </c>
      <c r="K12161" s="14">
        <v>11</v>
      </c>
      <c r="L12161" s="14">
        <v>5</v>
      </c>
      <c r="M12161" s="14">
        <v>10000</v>
      </c>
      <c r="N12161" s="14">
        <v>10000</v>
      </c>
      <c r="O12161" s="14">
        <v>30</v>
      </c>
      <c r="P12161" s="14" t="b">
        <v>1</v>
      </c>
      <c r="Q12161" s="14">
        <v>0</v>
      </c>
      <c r="R12161" s="14" t="b">
        <v>0</v>
      </c>
      <c r="S12161" s="14">
        <v>101.000000000008</v>
      </c>
      <c r="T12161" s="14" t="s">
        <v>59</v>
      </c>
      <c r="U12161" s="25">
        <v>12256</v>
      </c>
      <c r="V12161" s="14">
        <v>73318</v>
      </c>
      <c r="W12161" s="25">
        <v>1.07</v>
      </c>
    </row>
    <row r="12162" spans="1:23" x14ac:dyDescent="0.3">
      <c r="A12162" s="23">
        <v>12160</v>
      </c>
      <c r="C12162" s="24" t="s">
        <v>176</v>
      </c>
      <c r="E12162" s="14">
        <v>96884997118.307007</v>
      </c>
      <c r="F12162" s="14">
        <v>5</v>
      </c>
      <c r="G12162" s="22">
        <f t="shared" si="1202"/>
        <v>1.4065080152139055E+64</v>
      </c>
      <c r="H12162" s="25">
        <f t="shared" si="1200"/>
        <v>1104755506.3708019</v>
      </c>
      <c r="I12162" s="25">
        <f t="shared" si="1201"/>
        <v>1.3982859690318367E+25</v>
      </c>
      <c r="J12162" s="14">
        <v>1</v>
      </c>
      <c r="K12162" s="14">
        <v>11</v>
      </c>
      <c r="L12162" s="14">
        <v>5</v>
      </c>
      <c r="M12162" s="14">
        <v>10000</v>
      </c>
      <c r="N12162" s="14">
        <v>10000</v>
      </c>
      <c r="O12162" s="14">
        <v>30</v>
      </c>
      <c r="P12162" s="14" t="b">
        <v>1</v>
      </c>
      <c r="Q12162" s="14">
        <v>0</v>
      </c>
      <c r="R12162" s="14" t="b">
        <v>0</v>
      </c>
      <c r="S12162" s="14">
        <v>101.000000000008</v>
      </c>
      <c r="T12162" s="14" t="s">
        <v>59</v>
      </c>
      <c r="U12162" s="25">
        <v>12257</v>
      </c>
      <c r="V12162" s="14">
        <v>73325</v>
      </c>
      <c r="W12162" s="25">
        <v>1.07</v>
      </c>
    </row>
    <row r="12163" spans="1:23" x14ac:dyDescent="0.3">
      <c r="A12163" s="23">
        <v>12161</v>
      </c>
      <c r="C12163" s="24" t="s">
        <v>176</v>
      </c>
      <c r="E12163" s="14">
        <v>96884997118.307007</v>
      </c>
      <c r="F12163" s="14">
        <v>5</v>
      </c>
      <c r="G12163" s="22">
        <f t="shared" si="1202"/>
        <v>1.4233861113964723E+64</v>
      </c>
      <c r="H12163" s="25">
        <f t="shared" si="1200"/>
        <v>1104949823.8896265</v>
      </c>
      <c r="I12163" s="25">
        <f t="shared" si="1201"/>
        <v>1.398985488156855E+25</v>
      </c>
      <c r="J12163" s="14">
        <v>1</v>
      </c>
      <c r="K12163" s="14">
        <v>11</v>
      </c>
      <c r="L12163" s="14">
        <v>5</v>
      </c>
      <c r="M12163" s="14">
        <v>10000</v>
      </c>
      <c r="N12163" s="14">
        <v>10000</v>
      </c>
      <c r="O12163" s="14">
        <v>30</v>
      </c>
      <c r="P12163" s="14" t="b">
        <v>1</v>
      </c>
      <c r="Q12163" s="14">
        <v>0</v>
      </c>
      <c r="R12163" s="14" t="b">
        <v>0</v>
      </c>
      <c r="S12163" s="14">
        <v>101.000000000008</v>
      </c>
      <c r="T12163" s="14" t="s">
        <v>59</v>
      </c>
      <c r="U12163" s="25">
        <v>12258</v>
      </c>
      <c r="V12163" s="14">
        <v>73332</v>
      </c>
      <c r="W12163" s="25">
        <v>1.07</v>
      </c>
    </row>
    <row r="12164" spans="1:23" x14ac:dyDescent="0.3">
      <c r="A12164" s="23">
        <v>12162</v>
      </c>
      <c r="C12164" s="24" t="s">
        <v>176</v>
      </c>
      <c r="E12164" s="14">
        <v>96884997118.307007</v>
      </c>
      <c r="F12164" s="14">
        <v>5</v>
      </c>
      <c r="G12164" s="22">
        <f t="shared" si="1202"/>
        <v>1.44046674473323E+64</v>
      </c>
      <c r="H12164" s="25">
        <f t="shared" si="1200"/>
        <v>1105144159.6156933</v>
      </c>
      <c r="I12164" s="25">
        <f t="shared" si="1201"/>
        <v>1.3996852996672721E+25</v>
      </c>
      <c r="J12164" s="14">
        <v>1</v>
      </c>
      <c r="K12164" s="14">
        <v>11</v>
      </c>
      <c r="L12164" s="14">
        <v>5</v>
      </c>
      <c r="M12164" s="14">
        <v>10000</v>
      </c>
      <c r="N12164" s="14">
        <v>10000</v>
      </c>
      <c r="O12164" s="14">
        <v>30</v>
      </c>
      <c r="P12164" s="14" t="b">
        <v>1</v>
      </c>
      <c r="Q12164" s="14">
        <v>0</v>
      </c>
      <c r="R12164" s="14" t="b">
        <v>0</v>
      </c>
      <c r="S12164" s="14">
        <v>101.000000000008</v>
      </c>
      <c r="T12164" s="14" t="s">
        <v>59</v>
      </c>
      <c r="U12164" s="25">
        <v>12259</v>
      </c>
      <c r="V12164" s="14">
        <v>73339</v>
      </c>
      <c r="W12164" s="25">
        <v>1.07</v>
      </c>
    </row>
    <row r="12165" spans="1:23" x14ac:dyDescent="0.3">
      <c r="A12165" s="23">
        <v>12163</v>
      </c>
      <c r="C12165" s="24" t="s">
        <v>176</v>
      </c>
      <c r="E12165" s="14">
        <v>96884997118.307007</v>
      </c>
      <c r="F12165" s="14">
        <v>5</v>
      </c>
      <c r="G12165" s="22">
        <f t="shared" si="1202"/>
        <v>1.4577523456700288E+64</v>
      </c>
      <c r="H12165" s="25">
        <f t="shared" si="1200"/>
        <v>1105338513.5492208</v>
      </c>
      <c r="I12165" s="25">
        <f t="shared" si="1201"/>
        <v>1.4003854036612752E+25</v>
      </c>
      <c r="J12165" s="14">
        <v>1</v>
      </c>
      <c r="K12165" s="14">
        <v>11</v>
      </c>
      <c r="L12165" s="14">
        <v>5</v>
      </c>
      <c r="M12165" s="14">
        <v>10000</v>
      </c>
      <c r="N12165" s="14">
        <v>10000</v>
      </c>
      <c r="O12165" s="14">
        <v>30</v>
      </c>
      <c r="P12165" s="14" t="b">
        <v>1</v>
      </c>
      <c r="Q12165" s="14">
        <v>0</v>
      </c>
      <c r="R12165" s="14" t="b">
        <v>0</v>
      </c>
      <c r="S12165" s="14">
        <v>101.000000000008</v>
      </c>
      <c r="T12165" s="14" t="s">
        <v>59</v>
      </c>
      <c r="U12165" s="25">
        <v>12260</v>
      </c>
      <c r="V12165" s="14">
        <v>73346</v>
      </c>
      <c r="W12165" s="25">
        <v>1.07</v>
      </c>
    </row>
    <row r="12166" spans="1:23" x14ac:dyDescent="0.3">
      <c r="A12166" s="23">
        <v>12164</v>
      </c>
      <c r="C12166" s="24" t="s">
        <v>176</v>
      </c>
      <c r="E12166" s="14">
        <v>96884997118.307007</v>
      </c>
      <c r="F12166" s="14">
        <v>5</v>
      </c>
      <c r="G12166" s="22">
        <f t="shared" si="1202"/>
        <v>1.4752453738180693E+64</v>
      </c>
      <c r="H12166" s="25">
        <f t="shared" si="1200"/>
        <v>1105532885.6904166</v>
      </c>
      <c r="I12166" s="25">
        <f t="shared" si="1201"/>
        <v>1.4010858002370401E+25</v>
      </c>
      <c r="J12166" s="14">
        <v>1</v>
      </c>
      <c r="K12166" s="14">
        <v>11</v>
      </c>
      <c r="L12166" s="14">
        <v>5</v>
      </c>
      <c r="M12166" s="14">
        <v>10000</v>
      </c>
      <c r="N12166" s="14">
        <v>10000</v>
      </c>
      <c r="O12166" s="14">
        <v>30</v>
      </c>
      <c r="P12166" s="14" t="b">
        <v>1</v>
      </c>
      <c r="Q12166" s="14">
        <v>0</v>
      </c>
      <c r="R12166" s="14" t="b">
        <v>0</v>
      </c>
      <c r="S12166" s="14">
        <v>101.000000000008</v>
      </c>
      <c r="T12166" s="14" t="s">
        <v>59</v>
      </c>
      <c r="U12166" s="25">
        <v>12261</v>
      </c>
      <c r="V12166" s="14">
        <v>73353</v>
      </c>
      <c r="W12166" s="25">
        <v>1.07</v>
      </c>
    </row>
    <row r="12167" spans="1:23" x14ac:dyDescent="0.3">
      <c r="A12167" s="23">
        <v>12165</v>
      </c>
      <c r="C12167" s="24" t="s">
        <v>176</v>
      </c>
      <c r="E12167" s="14">
        <v>96884997118.307007</v>
      </c>
      <c r="F12167" s="14">
        <v>5</v>
      </c>
      <c r="G12167" s="22">
        <f t="shared" si="1202"/>
        <v>1.4929483183038861E+64</v>
      </c>
      <c r="H12167" s="25">
        <f t="shared" si="1200"/>
        <v>1105727276.0394881</v>
      </c>
      <c r="I12167" s="25">
        <f t="shared" si="1201"/>
        <v>1.4017864894927589E+25</v>
      </c>
      <c r="J12167" s="14">
        <v>1</v>
      </c>
      <c r="K12167" s="14">
        <v>11</v>
      </c>
      <c r="L12167" s="14">
        <v>5</v>
      </c>
      <c r="M12167" s="14">
        <v>10000</v>
      </c>
      <c r="N12167" s="14">
        <v>10000</v>
      </c>
      <c r="O12167" s="14">
        <v>30</v>
      </c>
      <c r="P12167" s="14" t="b">
        <v>1</v>
      </c>
      <c r="Q12167" s="14">
        <v>0</v>
      </c>
      <c r="R12167" s="14" t="b">
        <v>0</v>
      </c>
      <c r="S12167" s="14">
        <v>101.000000000008</v>
      </c>
      <c r="T12167" s="14" t="s">
        <v>59</v>
      </c>
      <c r="U12167" s="25">
        <v>12262</v>
      </c>
      <c r="V12167" s="14">
        <v>73360</v>
      </c>
      <c r="W12167" s="25">
        <v>1.07</v>
      </c>
    </row>
    <row r="12168" spans="1:23" x14ac:dyDescent="0.3">
      <c r="A12168" s="23">
        <v>12166</v>
      </c>
      <c r="C12168" s="24" t="s">
        <v>176</v>
      </c>
      <c r="E12168" s="14">
        <v>96884997118.307007</v>
      </c>
      <c r="F12168" s="14">
        <v>5</v>
      </c>
      <c r="G12168" s="22">
        <f t="shared" si="1202"/>
        <v>1.5108636981235327E+64</v>
      </c>
      <c r="H12168" s="25">
        <f t="shared" si="1200"/>
        <v>1105921684.5966439</v>
      </c>
      <c r="I12168" s="25">
        <f t="shared" si="1201"/>
        <v>1.4024874715266611E+25</v>
      </c>
      <c r="J12168" s="14">
        <v>1</v>
      </c>
      <c r="K12168" s="14">
        <v>11</v>
      </c>
      <c r="L12168" s="14">
        <v>5</v>
      </c>
      <c r="M12168" s="14">
        <v>10000</v>
      </c>
      <c r="N12168" s="14">
        <v>10000</v>
      </c>
      <c r="O12168" s="14">
        <v>30</v>
      </c>
      <c r="P12168" s="14" t="b">
        <v>1</v>
      </c>
      <c r="Q12168" s="14">
        <v>0</v>
      </c>
      <c r="R12168" s="14" t="b">
        <v>0</v>
      </c>
      <c r="S12168" s="14">
        <v>101.000000000008</v>
      </c>
      <c r="T12168" s="14" t="s">
        <v>59</v>
      </c>
      <c r="U12168" s="25">
        <v>12263</v>
      </c>
      <c r="V12168" s="14">
        <v>73367</v>
      </c>
      <c r="W12168" s="25">
        <v>1.07</v>
      </c>
    </row>
    <row r="12169" spans="1:23" x14ac:dyDescent="0.3">
      <c r="A12169" s="23">
        <v>12167</v>
      </c>
      <c r="C12169" s="24" t="s">
        <v>176</v>
      </c>
      <c r="E12169" s="14">
        <v>96884997118.307007</v>
      </c>
      <c r="F12169" s="14">
        <v>5</v>
      </c>
      <c r="G12169" s="22">
        <f t="shared" si="1202"/>
        <v>1.5289940625010151E+64</v>
      </c>
      <c r="H12169" s="25">
        <f t="shared" si="1200"/>
        <v>1106116111.3621011</v>
      </c>
      <c r="I12169" s="25">
        <f t="shared" si="1201"/>
        <v>1.4031887464370136E+25</v>
      </c>
      <c r="J12169" s="14">
        <v>1</v>
      </c>
      <c r="K12169" s="14">
        <v>11</v>
      </c>
      <c r="L12169" s="14">
        <v>5</v>
      </c>
      <c r="M12169" s="14">
        <v>10000</v>
      </c>
      <c r="N12169" s="14">
        <v>10000</v>
      </c>
      <c r="O12169" s="14">
        <v>30</v>
      </c>
      <c r="P12169" s="14" t="b">
        <v>1</v>
      </c>
      <c r="Q12169" s="14">
        <v>0</v>
      </c>
      <c r="R12169" s="14" t="b">
        <v>0</v>
      </c>
      <c r="S12169" s="14">
        <v>101.000000000008</v>
      </c>
      <c r="T12169" s="14" t="s">
        <v>59</v>
      </c>
      <c r="U12169" s="25">
        <v>12264</v>
      </c>
      <c r="V12169" s="14">
        <v>73374</v>
      </c>
      <c r="W12169" s="25">
        <v>1.07</v>
      </c>
    </row>
    <row r="12170" spans="1:23" x14ac:dyDescent="0.3">
      <c r="A12170" s="23">
        <v>12168</v>
      </c>
      <c r="C12170" s="24" t="s">
        <v>176</v>
      </c>
      <c r="E12170" s="14">
        <v>96884997118.307007</v>
      </c>
      <c r="F12170" s="14">
        <v>5</v>
      </c>
      <c r="G12170" s="22">
        <f t="shared" si="1202"/>
        <v>1.5473419912510273E+64</v>
      </c>
      <c r="H12170" s="25">
        <f t="shared" si="1200"/>
        <v>1106310556.3360617</v>
      </c>
      <c r="I12170" s="25">
        <f t="shared" si="1201"/>
        <v>1.4038903143221007E+25</v>
      </c>
      <c r="J12170" s="14">
        <v>1</v>
      </c>
      <c r="K12170" s="14">
        <v>11</v>
      </c>
      <c r="L12170" s="14">
        <v>5</v>
      </c>
      <c r="M12170" s="14">
        <v>10000</v>
      </c>
      <c r="N12170" s="14">
        <v>10000</v>
      </c>
      <c r="O12170" s="14">
        <v>30</v>
      </c>
      <c r="P12170" s="14" t="b">
        <v>1</v>
      </c>
      <c r="Q12170" s="14">
        <v>0</v>
      </c>
      <c r="R12170" s="14" t="b">
        <v>0</v>
      </c>
      <c r="S12170" s="14">
        <v>101.000000000008</v>
      </c>
      <c r="T12170" s="14" t="s">
        <v>59</v>
      </c>
      <c r="U12170" s="25">
        <v>12265</v>
      </c>
      <c r="V12170" s="14">
        <v>73381</v>
      </c>
      <c r="W12170" s="25">
        <v>1.07</v>
      </c>
    </row>
    <row r="12171" spans="1:23" x14ac:dyDescent="0.3">
      <c r="A12171" s="23">
        <v>12169</v>
      </c>
      <c r="C12171" s="24" t="s">
        <v>176</v>
      </c>
      <c r="E12171" s="14">
        <v>96884997118.307007</v>
      </c>
      <c r="F12171" s="14">
        <v>5</v>
      </c>
      <c r="G12171" s="22">
        <f t="shared" si="1202"/>
        <v>1.5659100951460395E+64</v>
      </c>
      <c r="H12171" s="25">
        <f t="shared" si="1200"/>
        <v>1106505019.5187397</v>
      </c>
      <c r="I12171" s="25">
        <f t="shared" si="1201"/>
        <v>1.4045921752802033E+25</v>
      </c>
      <c r="J12171" s="14">
        <v>1</v>
      </c>
      <c r="K12171" s="14">
        <v>11</v>
      </c>
      <c r="L12171" s="14">
        <v>5</v>
      </c>
      <c r="M12171" s="14">
        <v>10000</v>
      </c>
      <c r="N12171" s="14">
        <v>10000</v>
      </c>
      <c r="O12171" s="14">
        <v>30</v>
      </c>
      <c r="P12171" s="14" t="b">
        <v>1</v>
      </c>
      <c r="Q12171" s="14">
        <v>0</v>
      </c>
      <c r="R12171" s="14" t="b">
        <v>0</v>
      </c>
      <c r="S12171" s="14">
        <v>101.000000000008</v>
      </c>
      <c r="T12171" s="14" t="s">
        <v>59</v>
      </c>
      <c r="U12171" s="25">
        <v>12266</v>
      </c>
      <c r="V12171" s="14">
        <v>73388</v>
      </c>
      <c r="W12171" s="25">
        <v>1.07</v>
      </c>
    </row>
    <row r="12172" spans="1:23" x14ac:dyDescent="0.3">
      <c r="A12172" s="23">
        <v>12170</v>
      </c>
      <c r="C12172" s="24" t="s">
        <v>176</v>
      </c>
      <c r="E12172" s="14">
        <v>96884997118.307007</v>
      </c>
      <c r="F12172" s="14">
        <v>5</v>
      </c>
      <c r="G12172" s="22">
        <f t="shared" si="1202"/>
        <v>1.5847010162877921E+64</v>
      </c>
      <c r="H12172" s="25">
        <f t="shared" si="1200"/>
        <v>1106699500.9103425</v>
      </c>
      <c r="I12172" s="25">
        <f t="shared" si="1201"/>
        <v>1.4052943294096803E+25</v>
      </c>
      <c r="J12172" s="14">
        <v>1</v>
      </c>
      <c r="K12172" s="14">
        <v>11</v>
      </c>
      <c r="L12172" s="14">
        <v>5</v>
      </c>
      <c r="M12172" s="14">
        <v>10000</v>
      </c>
      <c r="N12172" s="14">
        <v>10000</v>
      </c>
      <c r="O12172" s="14">
        <v>30</v>
      </c>
      <c r="P12172" s="14" t="b">
        <v>1</v>
      </c>
      <c r="Q12172" s="14">
        <v>0</v>
      </c>
      <c r="R12172" s="14" t="b">
        <v>0</v>
      </c>
      <c r="S12172" s="14">
        <v>101.000000000008</v>
      </c>
      <c r="T12172" s="14" t="s">
        <v>59</v>
      </c>
      <c r="U12172" s="25">
        <v>12267</v>
      </c>
      <c r="V12172" s="14">
        <v>73395</v>
      </c>
      <c r="W12172" s="25">
        <v>1.07</v>
      </c>
    </row>
    <row r="12173" spans="1:23" x14ac:dyDescent="0.3">
      <c r="A12173" s="23">
        <v>12171</v>
      </c>
      <c r="C12173" s="24" t="s">
        <v>176</v>
      </c>
      <c r="E12173" s="14">
        <v>96884997118.307007</v>
      </c>
      <c r="F12173" s="14">
        <v>5</v>
      </c>
      <c r="G12173" s="22">
        <f t="shared" si="1202"/>
        <v>1.6037174284832456E+64</v>
      </c>
      <c r="H12173" s="25">
        <f t="shared" si="1200"/>
        <v>1106894000.5110779</v>
      </c>
      <c r="I12173" s="25">
        <f t="shared" si="1201"/>
        <v>1.4059967768088675E+25</v>
      </c>
      <c r="J12173" s="14">
        <v>1</v>
      </c>
      <c r="K12173" s="14">
        <v>11</v>
      </c>
      <c r="L12173" s="14">
        <v>5</v>
      </c>
      <c r="M12173" s="14">
        <v>10000</v>
      </c>
      <c r="N12173" s="14">
        <v>10000</v>
      </c>
      <c r="O12173" s="14">
        <v>30</v>
      </c>
      <c r="P12173" s="14" t="b">
        <v>1</v>
      </c>
      <c r="Q12173" s="14">
        <v>0</v>
      </c>
      <c r="R12173" s="14" t="b">
        <v>0</v>
      </c>
      <c r="S12173" s="14">
        <v>101.000000000008</v>
      </c>
      <c r="T12173" s="14" t="s">
        <v>59</v>
      </c>
      <c r="U12173" s="25">
        <v>12268</v>
      </c>
      <c r="V12173" s="14">
        <v>73402</v>
      </c>
      <c r="W12173" s="25">
        <v>1.07</v>
      </c>
    </row>
    <row r="12174" spans="1:23" x14ac:dyDescent="0.3">
      <c r="A12174" s="23">
        <v>12172</v>
      </c>
      <c r="C12174" s="24" t="s">
        <v>176</v>
      </c>
      <c r="E12174" s="14">
        <v>96884997118.307007</v>
      </c>
      <c r="F12174" s="14">
        <v>5</v>
      </c>
      <c r="G12174" s="22">
        <f t="shared" si="1202"/>
        <v>1.6229620376250446E+64</v>
      </c>
      <c r="H12174" s="25">
        <f t="shared" si="1200"/>
        <v>1107088518.3211536</v>
      </c>
      <c r="I12174" s="25">
        <f t="shared" si="1201"/>
        <v>1.4066995175761378E+25</v>
      </c>
      <c r="J12174" s="14">
        <v>1</v>
      </c>
      <c r="K12174" s="14">
        <v>11</v>
      </c>
      <c r="L12174" s="14">
        <v>5</v>
      </c>
      <c r="M12174" s="14">
        <v>10000</v>
      </c>
      <c r="N12174" s="14">
        <v>10000</v>
      </c>
      <c r="O12174" s="14">
        <v>30</v>
      </c>
      <c r="P12174" s="14" t="b">
        <v>1</v>
      </c>
      <c r="Q12174" s="14">
        <v>0</v>
      </c>
      <c r="R12174" s="14" t="b">
        <v>0</v>
      </c>
      <c r="S12174" s="14">
        <v>101.000000000008</v>
      </c>
      <c r="T12174" s="14" t="s">
        <v>59</v>
      </c>
      <c r="U12174" s="25">
        <v>12269</v>
      </c>
      <c r="V12174" s="14">
        <v>73409</v>
      </c>
      <c r="W12174" s="25">
        <v>1.07</v>
      </c>
    </row>
    <row r="12175" spans="1:23" x14ac:dyDescent="0.3">
      <c r="A12175" s="23">
        <v>12173</v>
      </c>
      <c r="C12175" s="24" t="s">
        <v>176</v>
      </c>
      <c r="E12175" s="14">
        <v>96884997118.307007</v>
      </c>
      <c r="F12175" s="14">
        <v>5</v>
      </c>
      <c r="G12175" s="22">
        <f t="shared" si="1202"/>
        <v>1.6424375820765451E+64</v>
      </c>
      <c r="H12175" s="25">
        <f t="shared" si="1200"/>
        <v>1107283054.3407912</v>
      </c>
      <c r="I12175" s="25">
        <f t="shared" si="1201"/>
        <v>1.4074025518099214E+25</v>
      </c>
      <c r="J12175" s="14">
        <v>1</v>
      </c>
      <c r="K12175" s="14">
        <v>11</v>
      </c>
      <c r="L12175" s="14">
        <v>5</v>
      </c>
      <c r="M12175" s="14">
        <v>10000</v>
      </c>
      <c r="N12175" s="14">
        <v>10000</v>
      </c>
      <c r="O12175" s="14">
        <v>30</v>
      </c>
      <c r="P12175" s="14" t="b">
        <v>1</v>
      </c>
      <c r="Q12175" s="14">
        <v>0</v>
      </c>
      <c r="R12175" s="14" t="b">
        <v>0</v>
      </c>
      <c r="S12175" s="14">
        <v>101.000000000008</v>
      </c>
      <c r="T12175" s="14" t="s">
        <v>59</v>
      </c>
      <c r="U12175" s="25">
        <v>12270</v>
      </c>
      <c r="V12175" s="14">
        <v>73416</v>
      </c>
      <c r="W12175" s="25">
        <v>1.07</v>
      </c>
    </row>
    <row r="12176" spans="1:23" x14ac:dyDescent="0.3">
      <c r="A12176" s="23">
        <v>12174</v>
      </c>
      <c r="C12176" s="24" t="s">
        <v>176</v>
      </c>
      <c r="E12176" s="14">
        <v>96884997118.307007</v>
      </c>
      <c r="F12176" s="14">
        <v>5</v>
      </c>
      <c r="G12176" s="22">
        <f t="shared" si="1202"/>
        <v>1.6621468330614635E+64</v>
      </c>
      <c r="H12176" s="25">
        <f t="shared" si="1200"/>
        <v>1107477608.5701845</v>
      </c>
      <c r="I12176" s="25">
        <f t="shared" si="1201"/>
        <v>1.4081058796086163E+25</v>
      </c>
      <c r="J12176" s="14">
        <v>1</v>
      </c>
      <c r="K12176" s="14">
        <v>11</v>
      </c>
      <c r="L12176" s="14">
        <v>5</v>
      </c>
      <c r="M12176" s="14">
        <v>10000</v>
      </c>
      <c r="N12176" s="14">
        <v>10000</v>
      </c>
      <c r="O12176" s="14">
        <v>30</v>
      </c>
      <c r="P12176" s="14" t="b">
        <v>1</v>
      </c>
      <c r="Q12176" s="14">
        <v>0</v>
      </c>
      <c r="R12176" s="14" t="b">
        <v>0</v>
      </c>
      <c r="S12176" s="14">
        <v>101.000000000008</v>
      </c>
      <c r="T12176" s="14" t="s">
        <v>59</v>
      </c>
      <c r="U12176" s="25">
        <v>12271</v>
      </c>
      <c r="V12176" s="14">
        <v>73423</v>
      </c>
      <c r="W12176" s="25">
        <v>1.07</v>
      </c>
    </row>
    <row r="12177" spans="1:23" x14ac:dyDescent="0.3">
      <c r="A12177" s="23">
        <v>12175</v>
      </c>
      <c r="C12177" s="24" t="s">
        <v>176</v>
      </c>
      <c r="E12177" s="14">
        <v>96884997118.307007</v>
      </c>
      <c r="F12177" s="14">
        <v>5</v>
      </c>
      <c r="G12177" s="22">
        <f t="shared" si="1202"/>
        <v>1.682092595058201E+64</v>
      </c>
      <c r="H12177" s="25">
        <f t="shared" si="1200"/>
        <v>1107672181.0095549</v>
      </c>
      <c r="I12177" s="25">
        <f t="shared" si="1201"/>
        <v>1.408809501070707E+25</v>
      </c>
      <c r="J12177" s="14">
        <v>1</v>
      </c>
      <c r="K12177" s="14">
        <v>11</v>
      </c>
      <c r="L12177" s="14">
        <v>5</v>
      </c>
      <c r="M12177" s="14">
        <v>10000</v>
      </c>
      <c r="N12177" s="14">
        <v>10000</v>
      </c>
      <c r="O12177" s="14">
        <v>30</v>
      </c>
      <c r="P12177" s="14" t="b">
        <v>1</v>
      </c>
      <c r="Q12177" s="14">
        <v>0</v>
      </c>
      <c r="R12177" s="14" t="b">
        <v>0</v>
      </c>
      <c r="S12177" s="14">
        <v>101.000000000008</v>
      </c>
      <c r="T12177" s="14" t="s">
        <v>59</v>
      </c>
      <c r="U12177" s="25">
        <v>12272</v>
      </c>
      <c r="V12177" s="14">
        <v>73430</v>
      </c>
      <c r="W12177" s="25">
        <v>1.07</v>
      </c>
    </row>
    <row r="12178" spans="1:23" x14ac:dyDescent="0.3">
      <c r="A12178" s="23">
        <v>12176</v>
      </c>
      <c r="C12178" s="24" t="s">
        <v>176</v>
      </c>
      <c r="E12178" s="14">
        <v>96884997118.307007</v>
      </c>
      <c r="F12178" s="14">
        <v>5</v>
      </c>
      <c r="G12178" s="22">
        <f t="shared" si="1202"/>
        <v>1.7022777061988995E+64</v>
      </c>
      <c r="H12178" s="25">
        <f t="shared" si="1200"/>
        <v>1107866771.6591022</v>
      </c>
      <c r="I12178" s="25">
        <f t="shared" si="1201"/>
        <v>1.4095134162946556E+25</v>
      </c>
      <c r="J12178" s="14">
        <v>1</v>
      </c>
      <c r="K12178" s="14">
        <v>11</v>
      </c>
      <c r="L12178" s="14">
        <v>5</v>
      </c>
      <c r="M12178" s="14">
        <v>10000</v>
      </c>
      <c r="N12178" s="14">
        <v>10000</v>
      </c>
      <c r="O12178" s="14">
        <v>30</v>
      </c>
      <c r="P12178" s="14" t="b">
        <v>1</v>
      </c>
      <c r="Q12178" s="14">
        <v>0</v>
      </c>
      <c r="R12178" s="14" t="b">
        <v>0</v>
      </c>
      <c r="S12178" s="14">
        <v>101.000000000008</v>
      </c>
      <c r="T12178" s="14" t="s">
        <v>59</v>
      </c>
      <c r="U12178" s="25">
        <v>12273</v>
      </c>
      <c r="V12178" s="14">
        <v>73437</v>
      </c>
      <c r="W12178" s="25">
        <v>1.07</v>
      </c>
    </row>
    <row r="12179" spans="1:23" x14ac:dyDescent="0.3">
      <c r="A12179" s="23">
        <v>12177</v>
      </c>
      <c r="C12179" s="24" t="s">
        <v>176</v>
      </c>
      <c r="E12179" s="14">
        <v>96884997118.307007</v>
      </c>
      <c r="F12179" s="14">
        <v>5</v>
      </c>
      <c r="G12179" s="22">
        <f t="shared" si="1202"/>
        <v>1.7227050386732864E+64</v>
      </c>
      <c r="H12179" s="25">
        <f t="shared" si="1200"/>
        <v>1108061380.5190415</v>
      </c>
      <c r="I12179" s="25">
        <f t="shared" si="1201"/>
        <v>1.4102176253789617E+25</v>
      </c>
      <c r="J12179" s="14">
        <v>1</v>
      </c>
      <c r="K12179" s="14">
        <v>11</v>
      </c>
      <c r="L12179" s="14">
        <v>5</v>
      </c>
      <c r="M12179" s="14">
        <v>10000</v>
      </c>
      <c r="N12179" s="14">
        <v>10000</v>
      </c>
      <c r="O12179" s="14">
        <v>30</v>
      </c>
      <c r="P12179" s="14" t="b">
        <v>1</v>
      </c>
      <c r="Q12179" s="14">
        <v>0</v>
      </c>
      <c r="R12179" s="14" t="b">
        <v>0</v>
      </c>
      <c r="S12179" s="14">
        <v>101.000000000008</v>
      </c>
      <c r="T12179" s="14" t="s">
        <v>59</v>
      </c>
      <c r="U12179" s="25">
        <v>12274</v>
      </c>
      <c r="V12179" s="14">
        <v>73444</v>
      </c>
      <c r="W12179" s="25">
        <v>1.07</v>
      </c>
    </row>
    <row r="12180" spans="1:23" x14ac:dyDescent="0.3">
      <c r="A12180" s="23">
        <v>12178</v>
      </c>
      <c r="C12180" s="24" t="s">
        <v>176</v>
      </c>
      <c r="E12180" s="14">
        <v>96884997118.307007</v>
      </c>
      <c r="F12180" s="14">
        <v>5</v>
      </c>
      <c r="G12180" s="22">
        <f t="shared" si="1202"/>
        <v>1.743377499137366E+64</v>
      </c>
      <c r="H12180" s="25">
        <f t="shared" si="1200"/>
        <v>1108256007.5895851</v>
      </c>
      <c r="I12180" s="25">
        <f t="shared" si="1201"/>
        <v>1.410922128422172E+25</v>
      </c>
      <c r="J12180" s="14">
        <v>1</v>
      </c>
      <c r="K12180" s="14">
        <v>11</v>
      </c>
      <c r="L12180" s="14">
        <v>5</v>
      </c>
      <c r="M12180" s="14">
        <v>10000</v>
      </c>
      <c r="N12180" s="14">
        <v>10000</v>
      </c>
      <c r="O12180" s="14">
        <v>30</v>
      </c>
      <c r="P12180" s="14" t="b">
        <v>1</v>
      </c>
      <c r="Q12180" s="14">
        <v>0</v>
      </c>
      <c r="R12180" s="14" t="b">
        <v>0</v>
      </c>
      <c r="S12180" s="14">
        <v>101.000000000008</v>
      </c>
      <c r="T12180" s="14" t="s">
        <v>59</v>
      </c>
      <c r="U12180" s="25">
        <v>12275</v>
      </c>
      <c r="V12180" s="14">
        <v>73451</v>
      </c>
      <c r="W12180" s="25">
        <v>1.07</v>
      </c>
    </row>
    <row r="12181" spans="1:23" x14ac:dyDescent="0.3">
      <c r="A12181" s="23">
        <v>12179</v>
      </c>
      <c r="C12181" s="24" t="s">
        <v>176</v>
      </c>
      <c r="E12181" s="14">
        <v>96884997118.307007</v>
      </c>
      <c r="F12181" s="14">
        <v>5</v>
      </c>
      <c r="G12181" s="22">
        <f t="shared" si="1202"/>
        <v>1.7642980291270144E+64</v>
      </c>
      <c r="H12181" s="25">
        <f t="shared" si="1200"/>
        <v>1108450652.870934</v>
      </c>
      <c r="I12181" s="25">
        <f t="shared" si="1201"/>
        <v>1.4116269255228298E+25</v>
      </c>
      <c r="J12181" s="14">
        <v>1</v>
      </c>
      <c r="K12181" s="14">
        <v>11</v>
      </c>
      <c r="L12181" s="14">
        <v>5</v>
      </c>
      <c r="M12181" s="14">
        <v>10000</v>
      </c>
      <c r="N12181" s="14">
        <v>10000</v>
      </c>
      <c r="O12181" s="14">
        <v>30</v>
      </c>
      <c r="P12181" s="14" t="b">
        <v>1</v>
      </c>
      <c r="Q12181" s="14">
        <v>0</v>
      </c>
      <c r="R12181" s="14" t="b">
        <v>0</v>
      </c>
      <c r="S12181" s="14">
        <v>101.000000000008</v>
      </c>
      <c r="T12181" s="14" t="s">
        <v>59</v>
      </c>
      <c r="U12181" s="25">
        <v>12276</v>
      </c>
      <c r="V12181" s="14">
        <v>73458</v>
      </c>
      <c r="W12181" s="25">
        <v>1.07</v>
      </c>
    </row>
    <row r="12182" spans="1:23" x14ac:dyDescent="0.3">
      <c r="A12182" s="23">
        <v>12180</v>
      </c>
      <c r="C12182" s="24" t="s">
        <v>176</v>
      </c>
      <c r="E12182" s="14">
        <v>96884997118.307007</v>
      </c>
      <c r="F12182" s="14">
        <v>5</v>
      </c>
      <c r="G12182" s="22">
        <f t="shared" si="1202"/>
        <v>1.7854696054765385E+64</v>
      </c>
      <c r="H12182" s="25">
        <f t="shared" si="1200"/>
        <v>1108645316.3633015</v>
      </c>
      <c r="I12182" s="25">
        <f t="shared" si="1201"/>
        <v>1.4123320167794971E+25</v>
      </c>
      <c r="J12182" s="14">
        <v>1</v>
      </c>
      <c r="K12182" s="14">
        <v>11</v>
      </c>
      <c r="L12182" s="14">
        <v>5</v>
      </c>
      <c r="M12182" s="14">
        <v>10000</v>
      </c>
      <c r="N12182" s="14">
        <v>10000</v>
      </c>
      <c r="O12182" s="14">
        <v>30</v>
      </c>
      <c r="P12182" s="14" t="b">
        <v>1</v>
      </c>
      <c r="Q12182" s="14">
        <v>0</v>
      </c>
      <c r="R12182" s="14" t="b">
        <v>0</v>
      </c>
      <c r="S12182" s="14">
        <v>101.000000000008</v>
      </c>
      <c r="T12182" s="14" t="s">
        <v>59</v>
      </c>
      <c r="U12182" s="25">
        <v>12277</v>
      </c>
      <c r="V12182" s="14">
        <v>73465</v>
      </c>
      <c r="W12182" s="25">
        <v>1.07</v>
      </c>
    </row>
    <row r="12183" spans="1:23" x14ac:dyDescent="0.3">
      <c r="A12183" s="23">
        <v>12181</v>
      </c>
      <c r="C12183" s="24" t="s">
        <v>176</v>
      </c>
      <c r="E12183" s="14">
        <v>96884997118.307007</v>
      </c>
      <c r="F12183" s="14">
        <v>5</v>
      </c>
      <c r="G12183" s="22">
        <f t="shared" si="1202"/>
        <v>1.8068952407422571E+64</v>
      </c>
      <c r="H12183" s="25">
        <f t="shared" si="1200"/>
        <v>1108839998.0669017</v>
      </c>
      <c r="I12183" s="25">
        <f t="shared" si="1201"/>
        <v>1.4130374022908117E+25</v>
      </c>
      <c r="J12183" s="14">
        <v>1</v>
      </c>
      <c r="K12183" s="14">
        <v>11</v>
      </c>
      <c r="L12183" s="14">
        <v>5</v>
      </c>
      <c r="M12183" s="14">
        <v>10000</v>
      </c>
      <c r="N12183" s="14">
        <v>10000</v>
      </c>
      <c r="O12183" s="14">
        <v>30</v>
      </c>
      <c r="P12183" s="14" t="b">
        <v>1</v>
      </c>
      <c r="Q12183" s="14">
        <v>0</v>
      </c>
      <c r="R12183" s="14" t="b">
        <v>0</v>
      </c>
      <c r="S12183" s="14">
        <v>101.000000000008</v>
      </c>
      <c r="T12183" s="14" t="s">
        <v>59</v>
      </c>
      <c r="U12183" s="25">
        <v>12278</v>
      </c>
      <c r="V12183" s="14">
        <v>73472</v>
      </c>
      <c r="W12183" s="25">
        <v>1.07</v>
      </c>
    </row>
    <row r="12184" spans="1:23" x14ac:dyDescent="0.3">
      <c r="A12184" s="23">
        <v>12182</v>
      </c>
      <c r="C12184" s="24" t="s">
        <v>176</v>
      </c>
      <c r="E12184" s="14">
        <v>96884997118.307007</v>
      </c>
      <c r="F12184" s="14">
        <v>5</v>
      </c>
      <c r="G12184" s="22">
        <f t="shared" si="1202"/>
        <v>1.8285779836311642E+64</v>
      </c>
      <c r="H12184" s="25">
        <f t="shared" si="1200"/>
        <v>1109034697.9819374</v>
      </c>
      <c r="I12184" s="25">
        <f t="shared" si="1201"/>
        <v>1.41374308215539E+25</v>
      </c>
      <c r="J12184" s="14">
        <v>1</v>
      </c>
      <c r="K12184" s="14">
        <v>11</v>
      </c>
      <c r="L12184" s="14">
        <v>5</v>
      </c>
      <c r="M12184" s="14">
        <v>10000</v>
      </c>
      <c r="N12184" s="14">
        <v>10000</v>
      </c>
      <c r="O12184" s="14">
        <v>30</v>
      </c>
      <c r="P12184" s="14" t="b">
        <v>1</v>
      </c>
      <c r="Q12184" s="14">
        <v>0</v>
      </c>
      <c r="R12184" s="14" t="b">
        <v>0</v>
      </c>
      <c r="S12184" s="14">
        <v>101.000000000008</v>
      </c>
      <c r="T12184" s="14" t="s">
        <v>59</v>
      </c>
      <c r="U12184" s="25">
        <v>12279</v>
      </c>
      <c r="V12184" s="14">
        <v>73479</v>
      </c>
      <c r="W12184" s="25">
        <v>1.07</v>
      </c>
    </row>
    <row r="12185" spans="1:23" x14ac:dyDescent="0.3">
      <c r="A12185" s="23">
        <v>12183</v>
      </c>
      <c r="C12185" s="24" t="s">
        <v>176</v>
      </c>
      <c r="E12185" s="14">
        <v>96884997118.307007</v>
      </c>
      <c r="F12185" s="14">
        <v>5</v>
      </c>
      <c r="G12185" s="22">
        <f t="shared" si="1202"/>
        <v>1.8505209194347382E+64</v>
      </c>
      <c r="H12185" s="25">
        <f t="shared" si="1200"/>
        <v>1109229416.1086204</v>
      </c>
      <c r="I12185" s="25">
        <f t="shared" si="1201"/>
        <v>1.4144490564718746E+25</v>
      </c>
      <c r="J12185" s="14">
        <v>1</v>
      </c>
      <c r="K12185" s="14">
        <v>11</v>
      </c>
      <c r="L12185" s="14">
        <v>5</v>
      </c>
      <c r="M12185" s="14">
        <v>10000</v>
      </c>
      <c r="N12185" s="14">
        <v>10000</v>
      </c>
      <c r="O12185" s="14">
        <v>30</v>
      </c>
      <c r="P12185" s="14" t="b">
        <v>1</v>
      </c>
      <c r="Q12185" s="14">
        <v>0</v>
      </c>
      <c r="R12185" s="14" t="b">
        <v>0</v>
      </c>
      <c r="S12185" s="14">
        <v>101.000000000008</v>
      </c>
      <c r="T12185" s="14" t="s">
        <v>59</v>
      </c>
      <c r="U12185" s="25">
        <v>12280</v>
      </c>
      <c r="V12185" s="14">
        <v>73486</v>
      </c>
      <c r="W12185" s="25">
        <v>1.07</v>
      </c>
    </row>
    <row r="12186" spans="1:23" x14ac:dyDescent="0.3">
      <c r="A12186" s="23">
        <v>12184</v>
      </c>
      <c r="C12186" s="24" t="s">
        <v>176</v>
      </c>
      <c r="E12186" s="14">
        <v>96884997118.307007</v>
      </c>
      <c r="F12186" s="14">
        <v>5</v>
      </c>
      <c r="G12186" s="22">
        <f t="shared" si="1202"/>
        <v>1.872727170467955E+64</v>
      </c>
      <c r="H12186" s="25">
        <f t="shared" si="1200"/>
        <v>1109424152.4471581</v>
      </c>
      <c r="I12186" s="25">
        <f t="shared" si="1201"/>
        <v>1.4151553253389463E+25</v>
      </c>
      <c r="J12186" s="14">
        <v>1</v>
      </c>
      <c r="K12186" s="14">
        <v>11</v>
      </c>
      <c r="L12186" s="14">
        <v>5</v>
      </c>
      <c r="M12186" s="14">
        <v>10000</v>
      </c>
      <c r="N12186" s="14">
        <v>10000</v>
      </c>
      <c r="O12186" s="14">
        <v>30</v>
      </c>
      <c r="P12186" s="14" t="b">
        <v>1</v>
      </c>
      <c r="Q12186" s="14">
        <v>0</v>
      </c>
      <c r="R12186" s="14" t="b">
        <v>0</v>
      </c>
      <c r="S12186" s="14">
        <v>101.000000000008</v>
      </c>
      <c r="T12186" s="14" t="s">
        <v>59</v>
      </c>
      <c r="U12186" s="25">
        <v>12281</v>
      </c>
      <c r="V12186" s="14">
        <v>73493</v>
      </c>
      <c r="W12186" s="25">
        <v>1.07</v>
      </c>
    </row>
    <row r="12187" spans="1:23" x14ac:dyDescent="0.3">
      <c r="A12187" s="23">
        <v>12185</v>
      </c>
      <c r="C12187" s="24" t="s">
        <v>176</v>
      </c>
      <c r="E12187" s="14">
        <v>96884997118.307007</v>
      </c>
      <c r="F12187" s="14">
        <v>5</v>
      </c>
      <c r="G12187" s="22">
        <f t="shared" si="1202"/>
        <v>1.8951998965135705E+64</v>
      </c>
      <c r="H12187" s="25">
        <f t="shared" si="1200"/>
        <v>1109618906.9977639</v>
      </c>
      <c r="I12187" s="25">
        <f t="shared" si="1201"/>
        <v>1.4158618888553222E+25</v>
      </c>
      <c r="J12187" s="14">
        <v>1</v>
      </c>
      <c r="K12187" s="14">
        <v>11</v>
      </c>
      <c r="L12187" s="14">
        <v>5</v>
      </c>
      <c r="M12187" s="14">
        <v>10000</v>
      </c>
      <c r="N12187" s="14">
        <v>10000</v>
      </c>
      <c r="O12187" s="14">
        <v>30</v>
      </c>
      <c r="P12187" s="14" t="b">
        <v>1</v>
      </c>
      <c r="Q12187" s="14">
        <v>0</v>
      </c>
      <c r="R12187" s="14" t="b">
        <v>0</v>
      </c>
      <c r="S12187" s="14">
        <v>101.000000000008</v>
      </c>
      <c r="T12187" s="14" t="s">
        <v>59</v>
      </c>
      <c r="U12187" s="25">
        <v>12282</v>
      </c>
      <c r="V12187" s="14">
        <v>73500</v>
      </c>
      <c r="W12187" s="25">
        <v>1.07</v>
      </c>
    </row>
    <row r="12188" spans="1:23" x14ac:dyDescent="0.3">
      <c r="A12188" s="23">
        <v>12186</v>
      </c>
      <c r="C12188" s="24" t="s">
        <v>176</v>
      </c>
      <c r="E12188" s="14">
        <v>96884997118.307007</v>
      </c>
      <c r="F12188" s="14">
        <v>5</v>
      </c>
      <c r="G12188" s="22">
        <f t="shared" si="1202"/>
        <v>1.9179422952717334E+64</v>
      </c>
      <c r="H12188" s="25">
        <f t="shared" si="1200"/>
        <v>1109813679.7606425</v>
      </c>
      <c r="I12188" s="25">
        <f t="shared" si="1201"/>
        <v>1.4165687471197278E+25</v>
      </c>
      <c r="J12188" s="14">
        <v>1</v>
      </c>
      <c r="K12188" s="14">
        <v>11</v>
      </c>
      <c r="L12188" s="14">
        <v>5</v>
      </c>
      <c r="M12188" s="14">
        <v>10000</v>
      </c>
      <c r="N12188" s="14">
        <v>10000</v>
      </c>
      <c r="O12188" s="14">
        <v>30</v>
      </c>
      <c r="P12188" s="14" t="b">
        <v>1</v>
      </c>
      <c r="Q12188" s="14">
        <v>0</v>
      </c>
      <c r="R12188" s="14" t="b">
        <v>0</v>
      </c>
      <c r="S12188" s="14">
        <v>101.000000000008</v>
      </c>
      <c r="T12188" s="14" t="s">
        <v>59</v>
      </c>
      <c r="U12188" s="25">
        <v>12283</v>
      </c>
      <c r="V12188" s="14">
        <v>73507</v>
      </c>
      <c r="W12188" s="25">
        <v>1.07</v>
      </c>
    </row>
    <row r="12189" spans="1:23" x14ac:dyDescent="0.3">
      <c r="A12189" s="23">
        <v>12187</v>
      </c>
      <c r="C12189" s="24" t="s">
        <v>176</v>
      </c>
      <c r="E12189" s="14">
        <v>96884997118.307007</v>
      </c>
      <c r="F12189" s="14">
        <v>5</v>
      </c>
      <c r="G12189" s="22">
        <f t="shared" si="1202"/>
        <v>1.9409576028149942E+64</v>
      </c>
      <c r="H12189" s="25">
        <f t="shared" si="1200"/>
        <v>1110008470.7360044</v>
      </c>
      <c r="I12189" s="25">
        <f t="shared" si="1201"/>
        <v>1.417275900230895E+25</v>
      </c>
      <c r="J12189" s="14">
        <v>1</v>
      </c>
      <c r="K12189" s="14">
        <v>11</v>
      </c>
      <c r="L12189" s="14">
        <v>5</v>
      </c>
      <c r="M12189" s="14">
        <v>10000</v>
      </c>
      <c r="N12189" s="14">
        <v>10000</v>
      </c>
      <c r="O12189" s="14">
        <v>30</v>
      </c>
      <c r="P12189" s="14" t="b">
        <v>1</v>
      </c>
      <c r="Q12189" s="14">
        <v>0</v>
      </c>
      <c r="R12189" s="14" t="b">
        <v>0</v>
      </c>
      <c r="S12189" s="14">
        <v>101.000000000008</v>
      </c>
      <c r="T12189" s="14" t="s">
        <v>59</v>
      </c>
      <c r="U12189" s="25">
        <v>12284</v>
      </c>
      <c r="V12189" s="14">
        <v>73514</v>
      </c>
      <c r="W12189" s="25">
        <v>1.07</v>
      </c>
    </row>
    <row r="12190" spans="1:23" x14ac:dyDescent="0.3">
      <c r="A12190" s="23">
        <v>12188</v>
      </c>
      <c r="C12190" s="24" t="s">
        <v>176</v>
      </c>
      <c r="E12190" s="14">
        <v>96884997118.307007</v>
      </c>
      <c r="F12190" s="14">
        <v>5</v>
      </c>
      <c r="G12190" s="22">
        <f t="shared" si="1202"/>
        <v>1.9642490940487741E+64</v>
      </c>
      <c r="H12190" s="25">
        <f t="shared" si="1200"/>
        <v>1110203279.9240601</v>
      </c>
      <c r="I12190" s="25">
        <f t="shared" si="1201"/>
        <v>1.4179833482876337E+25</v>
      </c>
      <c r="J12190" s="14">
        <v>1</v>
      </c>
      <c r="K12190" s="14">
        <v>11</v>
      </c>
      <c r="L12190" s="14">
        <v>5</v>
      </c>
      <c r="M12190" s="14">
        <v>10000</v>
      </c>
      <c r="N12190" s="14">
        <v>10000</v>
      </c>
      <c r="O12190" s="14">
        <v>30</v>
      </c>
      <c r="P12190" s="14" t="b">
        <v>1</v>
      </c>
      <c r="Q12190" s="14">
        <v>0</v>
      </c>
      <c r="R12190" s="14" t="b">
        <v>0</v>
      </c>
      <c r="S12190" s="14">
        <v>101.000000000008</v>
      </c>
      <c r="T12190" s="14" t="s">
        <v>59</v>
      </c>
      <c r="U12190" s="25">
        <v>12285</v>
      </c>
      <c r="V12190" s="14">
        <v>73521</v>
      </c>
      <c r="W12190" s="25">
        <v>1.07</v>
      </c>
    </row>
    <row r="12191" spans="1:23" x14ac:dyDescent="0.3">
      <c r="A12191" s="23">
        <v>12189</v>
      </c>
      <c r="C12191" s="24" t="s">
        <v>176</v>
      </c>
      <c r="E12191" s="14">
        <v>96884997118.307007</v>
      </c>
      <c r="F12191" s="14">
        <v>5</v>
      </c>
      <c r="G12191" s="22">
        <f t="shared" si="1202"/>
        <v>1.9878200831773596E+64</v>
      </c>
      <c r="H12191" s="25">
        <f t="shared" si="1200"/>
        <v>1110398107.3250244</v>
      </c>
      <c r="I12191" s="25">
        <f t="shared" si="1201"/>
        <v>1.4186910913887404E+25</v>
      </c>
      <c r="J12191" s="14">
        <v>1</v>
      </c>
      <c r="K12191" s="14">
        <v>11</v>
      </c>
      <c r="L12191" s="14">
        <v>5</v>
      </c>
      <c r="M12191" s="14">
        <v>10000</v>
      </c>
      <c r="N12191" s="14">
        <v>10000</v>
      </c>
      <c r="O12191" s="14">
        <v>30</v>
      </c>
      <c r="P12191" s="14" t="b">
        <v>1</v>
      </c>
      <c r="Q12191" s="14">
        <v>0</v>
      </c>
      <c r="R12191" s="14" t="b">
        <v>0</v>
      </c>
      <c r="S12191" s="14">
        <v>101.000000000008</v>
      </c>
      <c r="T12191" s="14" t="s">
        <v>59</v>
      </c>
      <c r="U12191" s="25">
        <v>12286</v>
      </c>
      <c r="V12191" s="14">
        <v>73528</v>
      </c>
      <c r="W12191" s="25">
        <v>1.07</v>
      </c>
    </row>
    <row r="12192" spans="1:23" x14ac:dyDescent="0.3">
      <c r="A12192" s="23">
        <v>12190</v>
      </c>
      <c r="C12192" s="24" t="s">
        <v>176</v>
      </c>
      <c r="E12192" s="14">
        <v>96884997118.307007</v>
      </c>
      <c r="F12192" s="14">
        <v>5</v>
      </c>
      <c r="G12192" s="22">
        <f t="shared" si="1202"/>
        <v>2.0116739241754878E+64</v>
      </c>
      <c r="H12192" s="25">
        <f t="shared" si="1200"/>
        <v>1110592952.9390938</v>
      </c>
      <c r="I12192" s="25">
        <f t="shared" si="1201"/>
        <v>1.4193991296330194E+25</v>
      </c>
      <c r="J12192" s="14">
        <v>1</v>
      </c>
      <c r="K12192" s="14">
        <v>11</v>
      </c>
      <c r="L12192" s="14">
        <v>5</v>
      </c>
      <c r="M12192" s="14">
        <v>10000</v>
      </c>
      <c r="N12192" s="14">
        <v>10000</v>
      </c>
      <c r="O12192" s="14">
        <v>30</v>
      </c>
      <c r="P12192" s="14" t="b">
        <v>1</v>
      </c>
      <c r="Q12192" s="14">
        <v>0</v>
      </c>
      <c r="R12192" s="14" t="b">
        <v>0</v>
      </c>
      <c r="S12192" s="14">
        <v>101.000000000008</v>
      </c>
      <c r="T12192" s="14" t="s">
        <v>59</v>
      </c>
      <c r="U12192" s="25">
        <v>12287</v>
      </c>
      <c r="V12192" s="14">
        <v>73535</v>
      </c>
      <c r="W12192" s="25">
        <v>1.07</v>
      </c>
    </row>
    <row r="12193" spans="1:23" x14ac:dyDescent="0.3">
      <c r="A12193" s="23">
        <v>12191</v>
      </c>
      <c r="C12193" s="24" t="s">
        <v>176</v>
      </c>
      <c r="E12193" s="14">
        <v>96884997118.307007</v>
      </c>
      <c r="F12193" s="14">
        <v>5</v>
      </c>
      <c r="G12193" s="22">
        <f t="shared" si="1202"/>
        <v>2.0358140112655938E+64</v>
      </c>
      <c r="H12193" s="25">
        <f t="shared" si="1200"/>
        <v>1110787816.7664847</v>
      </c>
      <c r="I12193" s="25">
        <f t="shared" si="1201"/>
        <v>1.4201074631193423E+25</v>
      </c>
      <c r="J12193" s="14">
        <v>1</v>
      </c>
      <c r="K12193" s="14">
        <v>11</v>
      </c>
      <c r="L12193" s="14">
        <v>5</v>
      </c>
      <c r="M12193" s="14">
        <v>10000</v>
      </c>
      <c r="N12193" s="14">
        <v>10000</v>
      </c>
      <c r="O12193" s="14">
        <v>30</v>
      </c>
      <c r="P12193" s="14" t="b">
        <v>1</v>
      </c>
      <c r="Q12193" s="14">
        <v>0</v>
      </c>
      <c r="R12193" s="14" t="b">
        <v>0</v>
      </c>
      <c r="S12193" s="14">
        <v>101.000000000008</v>
      </c>
      <c r="T12193" s="14" t="s">
        <v>59</v>
      </c>
      <c r="U12193" s="25">
        <v>12288</v>
      </c>
      <c r="V12193" s="14">
        <v>73542</v>
      </c>
      <c r="W12193" s="25">
        <v>1.07</v>
      </c>
    </row>
    <row r="12194" spans="1:23" x14ac:dyDescent="0.3">
      <c r="A12194" s="23">
        <v>12192</v>
      </c>
      <c r="C12194" s="24" t="s">
        <v>176</v>
      </c>
      <c r="E12194" s="14">
        <v>96884997118.307007</v>
      </c>
      <c r="F12194" s="14">
        <v>5</v>
      </c>
      <c r="G12194" s="22">
        <f t="shared" si="1202"/>
        <v>2.0602437794007811E+64</v>
      </c>
      <c r="H12194" s="25">
        <f t="shared" si="1200"/>
        <v>1110982698.8074062</v>
      </c>
      <c r="I12194" s="25">
        <f t="shared" si="1201"/>
        <v>1.4208160919465983E+25</v>
      </c>
      <c r="J12194" s="14">
        <v>1</v>
      </c>
      <c r="K12194" s="14">
        <v>11</v>
      </c>
      <c r="L12194" s="14">
        <v>5</v>
      </c>
      <c r="M12194" s="14">
        <v>10000</v>
      </c>
      <c r="N12194" s="14">
        <v>10000</v>
      </c>
      <c r="O12194" s="14">
        <v>30</v>
      </c>
      <c r="P12194" s="14" t="b">
        <v>1</v>
      </c>
      <c r="Q12194" s="14">
        <v>0</v>
      </c>
      <c r="R12194" s="14" t="b">
        <v>0</v>
      </c>
      <c r="S12194" s="14">
        <v>101.000000000008</v>
      </c>
      <c r="T12194" s="14" t="s">
        <v>59</v>
      </c>
      <c r="U12194" s="25">
        <v>12289</v>
      </c>
      <c r="V12194" s="14">
        <v>73549</v>
      </c>
      <c r="W12194" s="25">
        <v>1.07</v>
      </c>
    </row>
    <row r="12195" spans="1:23" x14ac:dyDescent="0.3">
      <c r="A12195" s="23">
        <v>12193</v>
      </c>
      <c r="C12195" s="24" t="s">
        <v>176</v>
      </c>
      <c r="E12195" s="14">
        <v>96884997118.307007</v>
      </c>
      <c r="F12195" s="14">
        <v>5</v>
      </c>
      <c r="G12195" s="22">
        <f t="shared" si="1202"/>
        <v>2.0849667047535906E+64</v>
      </c>
      <c r="H12195" s="25">
        <f t="shared" ref="H12195:H12258" si="1203">(A12195^2.14+50+50*A12195)*2</f>
        <v>1111177599.062068</v>
      </c>
      <c r="I12195" s="25">
        <f t="shared" ref="I12195:I12258" si="1204">(A12195^6.082+A12195^4+1000*A12195+100)*2</f>
        <v>1.4215250162136831E+25</v>
      </c>
      <c r="J12195" s="14">
        <v>1</v>
      </c>
      <c r="K12195" s="14">
        <v>11</v>
      </c>
      <c r="L12195" s="14">
        <v>5</v>
      </c>
      <c r="M12195" s="14">
        <v>10000</v>
      </c>
      <c r="N12195" s="14">
        <v>10000</v>
      </c>
      <c r="O12195" s="14">
        <v>30</v>
      </c>
      <c r="P12195" s="14" t="b">
        <v>1</v>
      </c>
      <c r="Q12195" s="14">
        <v>0</v>
      </c>
      <c r="R12195" s="14" t="b">
        <v>0</v>
      </c>
      <c r="S12195" s="14">
        <v>101.000000000008</v>
      </c>
      <c r="T12195" s="14" t="s">
        <v>59</v>
      </c>
      <c r="U12195" s="25">
        <v>12290</v>
      </c>
      <c r="V12195" s="14">
        <v>73556</v>
      </c>
      <c r="W12195" s="25">
        <v>1.07</v>
      </c>
    </row>
    <row r="12196" spans="1:23" x14ac:dyDescent="0.3">
      <c r="A12196" s="23">
        <v>12194</v>
      </c>
      <c r="C12196" s="24" t="s">
        <v>176</v>
      </c>
      <c r="E12196" s="14">
        <v>96884997118.307007</v>
      </c>
      <c r="F12196" s="14">
        <v>5</v>
      </c>
      <c r="G12196" s="22">
        <f t="shared" ref="G12196:G12259" si="1205">G12195*1.012</f>
        <v>2.1099863052106337E+64</v>
      </c>
      <c r="H12196" s="25">
        <f t="shared" si="1203"/>
        <v>1111372517.5306766</v>
      </c>
      <c r="I12196" s="25">
        <f t="shared" si="1204"/>
        <v>1.42223423601951E+25</v>
      </c>
      <c r="J12196" s="14">
        <v>1</v>
      </c>
      <c r="K12196" s="14">
        <v>11</v>
      </c>
      <c r="L12196" s="14">
        <v>5</v>
      </c>
      <c r="M12196" s="14">
        <v>10000</v>
      </c>
      <c r="N12196" s="14">
        <v>10000</v>
      </c>
      <c r="O12196" s="14">
        <v>30</v>
      </c>
      <c r="P12196" s="14" t="b">
        <v>1</v>
      </c>
      <c r="Q12196" s="14">
        <v>0</v>
      </c>
      <c r="R12196" s="14" t="b">
        <v>0</v>
      </c>
      <c r="S12196" s="14">
        <v>101.000000000008</v>
      </c>
      <c r="T12196" s="14" t="s">
        <v>59</v>
      </c>
      <c r="U12196" s="25">
        <v>12291</v>
      </c>
      <c r="V12196" s="14">
        <v>73563</v>
      </c>
      <c r="W12196" s="25">
        <v>1.07</v>
      </c>
    </row>
    <row r="12197" spans="1:23" x14ac:dyDescent="0.3">
      <c r="A12197" s="23">
        <v>12195</v>
      </c>
      <c r="C12197" s="24" t="s">
        <v>176</v>
      </c>
      <c r="E12197" s="14">
        <v>96884997118.307007</v>
      </c>
      <c r="F12197" s="14">
        <v>5</v>
      </c>
      <c r="G12197" s="22">
        <f t="shared" si="1205"/>
        <v>2.1353061408731612E+64</v>
      </c>
      <c r="H12197" s="25">
        <f t="shared" si="1203"/>
        <v>1111567454.2134435</v>
      </c>
      <c r="I12197" s="25">
        <f t="shared" si="1204"/>
        <v>1.4229437514630402E+25</v>
      </c>
      <c r="J12197" s="14">
        <v>1</v>
      </c>
      <c r="K12197" s="14">
        <v>11</v>
      </c>
      <c r="L12197" s="14">
        <v>5</v>
      </c>
      <c r="M12197" s="14">
        <v>10000</v>
      </c>
      <c r="N12197" s="14">
        <v>10000</v>
      </c>
      <c r="O12197" s="14">
        <v>30</v>
      </c>
      <c r="P12197" s="14" t="b">
        <v>1</v>
      </c>
      <c r="Q12197" s="14">
        <v>0</v>
      </c>
      <c r="R12197" s="14" t="b">
        <v>0</v>
      </c>
      <c r="S12197" s="14">
        <v>101.000000000008</v>
      </c>
      <c r="T12197" s="14" t="s">
        <v>59</v>
      </c>
      <c r="U12197" s="25">
        <v>12292</v>
      </c>
      <c r="V12197" s="14">
        <v>73570</v>
      </c>
      <c r="W12197" s="25">
        <v>1.07</v>
      </c>
    </row>
    <row r="12198" spans="1:23" x14ac:dyDescent="0.3">
      <c r="A12198" s="23">
        <v>12196</v>
      </c>
      <c r="C12198" s="24" t="s">
        <v>176</v>
      </c>
      <c r="E12198" s="14">
        <v>96884997118.307007</v>
      </c>
      <c r="F12198" s="14">
        <v>5</v>
      </c>
      <c r="G12198" s="22">
        <f t="shared" si="1205"/>
        <v>2.1609298145636392E+64</v>
      </c>
      <c r="H12198" s="25">
        <f t="shared" si="1203"/>
        <v>1111762409.1105759</v>
      </c>
      <c r="I12198" s="25">
        <f t="shared" si="1204"/>
        <v>1.4236535626432721E+25</v>
      </c>
      <c r="J12198" s="14">
        <v>1</v>
      </c>
      <c r="K12198" s="14">
        <v>11</v>
      </c>
      <c r="L12198" s="14">
        <v>5</v>
      </c>
      <c r="M12198" s="14">
        <v>10000</v>
      </c>
      <c r="N12198" s="14">
        <v>10000</v>
      </c>
      <c r="O12198" s="14">
        <v>30</v>
      </c>
      <c r="P12198" s="14" t="b">
        <v>1</v>
      </c>
      <c r="Q12198" s="14">
        <v>0</v>
      </c>
      <c r="R12198" s="14" t="b">
        <v>0</v>
      </c>
      <c r="S12198" s="14">
        <v>101.000000000008</v>
      </c>
      <c r="T12198" s="14" t="s">
        <v>59</v>
      </c>
      <c r="U12198" s="25">
        <v>12293</v>
      </c>
      <c r="V12198" s="14">
        <v>73577</v>
      </c>
      <c r="W12198" s="25">
        <v>1.07</v>
      </c>
    </row>
    <row r="12199" spans="1:23" x14ac:dyDescent="0.3">
      <c r="A12199" s="23">
        <v>12197</v>
      </c>
      <c r="C12199" s="24" t="s">
        <v>176</v>
      </c>
      <c r="E12199" s="14">
        <v>96884997118.307007</v>
      </c>
      <c r="F12199" s="14">
        <v>5</v>
      </c>
      <c r="G12199" s="22">
        <f t="shared" si="1205"/>
        <v>2.1868609723384028E+64</v>
      </c>
      <c r="H12199" s="25">
        <f t="shared" si="1203"/>
        <v>1111957382.2222905</v>
      </c>
      <c r="I12199" s="25">
        <f t="shared" si="1204"/>
        <v>1.4243636696591907E+25</v>
      </c>
      <c r="J12199" s="14">
        <v>1</v>
      </c>
      <c r="K12199" s="14">
        <v>11</v>
      </c>
      <c r="L12199" s="14">
        <v>5</v>
      </c>
      <c r="M12199" s="14">
        <v>10000</v>
      </c>
      <c r="N12199" s="14">
        <v>10000</v>
      </c>
      <c r="O12199" s="14">
        <v>30</v>
      </c>
      <c r="P12199" s="14" t="b">
        <v>1</v>
      </c>
      <c r="Q12199" s="14">
        <v>0</v>
      </c>
      <c r="R12199" s="14" t="b">
        <v>0</v>
      </c>
      <c r="S12199" s="14">
        <v>101.000000000008</v>
      </c>
      <c r="T12199" s="14" t="s">
        <v>59</v>
      </c>
      <c r="U12199" s="25">
        <v>12294</v>
      </c>
      <c r="V12199" s="14">
        <v>73584</v>
      </c>
      <c r="W12199" s="25">
        <v>1.07</v>
      </c>
    </row>
    <row r="12200" spans="1:23" x14ac:dyDescent="0.3">
      <c r="A12200" s="23">
        <v>12198</v>
      </c>
      <c r="C12200" s="24" t="s">
        <v>176</v>
      </c>
      <c r="E12200" s="14">
        <v>96884997118.307007</v>
      </c>
      <c r="F12200" s="14">
        <v>5</v>
      </c>
      <c r="G12200" s="22">
        <f t="shared" si="1205"/>
        <v>2.2131033040064637E+64</v>
      </c>
      <c r="H12200" s="25">
        <f t="shared" si="1203"/>
        <v>1112152373.5487804</v>
      </c>
      <c r="I12200" s="25">
        <f t="shared" si="1204"/>
        <v>1.425074072609819E+25</v>
      </c>
      <c r="J12200" s="14">
        <v>1</v>
      </c>
      <c r="K12200" s="14">
        <v>11</v>
      </c>
      <c r="L12200" s="14">
        <v>5</v>
      </c>
      <c r="M12200" s="14">
        <v>10000</v>
      </c>
      <c r="N12200" s="14">
        <v>10000</v>
      </c>
      <c r="O12200" s="14">
        <v>30</v>
      </c>
      <c r="P12200" s="14" t="b">
        <v>1</v>
      </c>
      <c r="Q12200" s="14">
        <v>0</v>
      </c>
      <c r="R12200" s="14" t="b">
        <v>0</v>
      </c>
      <c r="S12200" s="14">
        <v>101.000000000008</v>
      </c>
      <c r="T12200" s="14" t="s">
        <v>59</v>
      </c>
      <c r="U12200" s="25">
        <v>12295</v>
      </c>
      <c r="V12200" s="14">
        <v>73591</v>
      </c>
      <c r="W12200" s="25">
        <v>1.07</v>
      </c>
    </row>
    <row r="12201" spans="1:23" x14ac:dyDescent="0.3">
      <c r="A12201" s="23">
        <v>12199</v>
      </c>
      <c r="C12201" s="24" t="s">
        <v>176</v>
      </c>
      <c r="E12201" s="14">
        <v>96884997118.307007</v>
      </c>
      <c r="F12201" s="14">
        <v>5</v>
      </c>
      <c r="G12201" s="22">
        <f t="shared" si="1205"/>
        <v>2.2396605436545413E+64</v>
      </c>
      <c r="H12201" s="25">
        <f t="shared" si="1203"/>
        <v>1112347383.0902669</v>
      </c>
      <c r="I12201" s="25">
        <f t="shared" si="1204"/>
        <v>1.4257847715942173E+25</v>
      </c>
      <c r="J12201" s="14">
        <v>1</v>
      </c>
      <c r="K12201" s="14">
        <v>11</v>
      </c>
      <c r="L12201" s="14">
        <v>5</v>
      </c>
      <c r="M12201" s="14">
        <v>10000</v>
      </c>
      <c r="N12201" s="14">
        <v>10000</v>
      </c>
      <c r="O12201" s="14">
        <v>30</v>
      </c>
      <c r="P12201" s="14" t="b">
        <v>1</v>
      </c>
      <c r="Q12201" s="14">
        <v>0</v>
      </c>
      <c r="R12201" s="14" t="b">
        <v>0</v>
      </c>
      <c r="S12201" s="14">
        <v>101.000000000008</v>
      </c>
      <c r="T12201" s="14" t="s">
        <v>59</v>
      </c>
      <c r="U12201" s="25">
        <v>12296</v>
      </c>
      <c r="V12201" s="14">
        <v>73598</v>
      </c>
      <c r="W12201" s="25">
        <v>1.07</v>
      </c>
    </row>
    <row r="12202" spans="1:23" x14ac:dyDescent="0.3">
      <c r="A12202" s="23">
        <v>12200</v>
      </c>
      <c r="C12202" s="24" t="s">
        <v>176</v>
      </c>
      <c r="E12202" s="14">
        <v>96884997118.307007</v>
      </c>
      <c r="F12202" s="14">
        <v>5</v>
      </c>
      <c r="G12202" s="22">
        <f t="shared" si="1205"/>
        <v>2.2665364701783958E+64</v>
      </c>
      <c r="H12202" s="25">
        <f t="shared" si="1203"/>
        <v>1112542410.8469567</v>
      </c>
      <c r="I12202" s="25">
        <f t="shared" si="1204"/>
        <v>1.4264957667114729E+25</v>
      </c>
      <c r="J12202" s="14">
        <v>1</v>
      </c>
      <c r="K12202" s="14">
        <v>11</v>
      </c>
      <c r="L12202" s="14">
        <v>5</v>
      </c>
      <c r="M12202" s="14">
        <v>10000</v>
      </c>
      <c r="N12202" s="14">
        <v>10000</v>
      </c>
      <c r="O12202" s="14">
        <v>30</v>
      </c>
      <c r="P12202" s="14" t="b">
        <v>1</v>
      </c>
      <c r="Q12202" s="14">
        <v>0</v>
      </c>
      <c r="R12202" s="14" t="b">
        <v>0</v>
      </c>
      <c r="S12202" s="14">
        <v>101.000000000008</v>
      </c>
      <c r="T12202" s="14" t="s">
        <v>59</v>
      </c>
      <c r="U12202" s="25">
        <v>12297</v>
      </c>
      <c r="V12202" s="14">
        <v>73605</v>
      </c>
      <c r="W12202" s="25">
        <v>1.07</v>
      </c>
    </row>
    <row r="12203" spans="1:23" x14ac:dyDescent="0.3">
      <c r="A12203" s="23">
        <v>12201</v>
      </c>
      <c r="C12203" s="24" t="s">
        <v>187</v>
      </c>
      <c r="E12203" s="14">
        <v>96884997118.307007</v>
      </c>
      <c r="F12203" s="14">
        <v>5</v>
      </c>
      <c r="G12203" s="22">
        <f t="shared" si="1205"/>
        <v>2.2937349078205365E+64</v>
      </c>
      <c r="H12203" s="25">
        <f t="shared" si="1203"/>
        <v>1112737456.8190603</v>
      </c>
      <c r="I12203" s="25">
        <f t="shared" si="1204"/>
        <v>1.4272070580606911E+25</v>
      </c>
      <c r="J12203" s="14">
        <v>1</v>
      </c>
      <c r="K12203" s="14">
        <v>11</v>
      </c>
      <c r="L12203" s="14">
        <v>5</v>
      </c>
      <c r="M12203" s="14">
        <v>10000</v>
      </c>
      <c r="N12203" s="14">
        <v>10000</v>
      </c>
      <c r="O12203" s="14">
        <v>30</v>
      </c>
      <c r="P12203" s="14" t="b">
        <v>1</v>
      </c>
      <c r="Q12203" s="14">
        <v>0</v>
      </c>
      <c r="R12203" s="14" t="b">
        <v>0</v>
      </c>
      <c r="S12203" s="14">
        <v>101.000000000008</v>
      </c>
      <c r="T12203" s="14" t="s">
        <v>59</v>
      </c>
      <c r="U12203" s="25">
        <v>12298</v>
      </c>
      <c r="V12203" s="14">
        <v>73612</v>
      </c>
      <c r="W12203" s="25">
        <v>1.07</v>
      </c>
    </row>
    <row r="12204" spans="1:23" x14ac:dyDescent="0.3">
      <c r="A12204" s="23">
        <v>12202</v>
      </c>
      <c r="C12204" s="24" t="s">
        <v>187</v>
      </c>
      <c r="E12204" s="14">
        <v>96884997118.307007</v>
      </c>
      <c r="F12204" s="14">
        <v>5</v>
      </c>
      <c r="G12204" s="22">
        <f t="shared" si="1205"/>
        <v>2.3212597267143829E+64</v>
      </c>
      <c r="H12204" s="25">
        <f t="shared" si="1203"/>
        <v>1112932521.0067856</v>
      </c>
      <c r="I12204" s="25">
        <f t="shared" si="1204"/>
        <v>1.427918645740984E+25</v>
      </c>
      <c r="J12204" s="14">
        <v>1</v>
      </c>
      <c r="K12204" s="14">
        <v>11</v>
      </c>
      <c r="L12204" s="14">
        <v>5</v>
      </c>
      <c r="M12204" s="14">
        <v>10000</v>
      </c>
      <c r="N12204" s="14">
        <v>10000</v>
      </c>
      <c r="O12204" s="14">
        <v>30</v>
      </c>
      <c r="P12204" s="14" t="b">
        <v>1</v>
      </c>
      <c r="Q12204" s="14">
        <v>0</v>
      </c>
      <c r="R12204" s="14" t="b">
        <v>0</v>
      </c>
      <c r="S12204" s="14">
        <v>101.000000000008</v>
      </c>
      <c r="T12204" s="14" t="s">
        <v>59</v>
      </c>
      <c r="U12204" s="25">
        <v>12299</v>
      </c>
      <c r="V12204" s="14">
        <v>73619</v>
      </c>
      <c r="W12204" s="25">
        <v>1.07</v>
      </c>
    </row>
    <row r="12205" spans="1:23" x14ac:dyDescent="0.3">
      <c r="A12205" s="23">
        <v>12203</v>
      </c>
      <c r="C12205" s="24" t="s">
        <v>186</v>
      </c>
      <c r="E12205" s="14">
        <v>96884997118.307007</v>
      </c>
      <c r="F12205" s="14">
        <v>5</v>
      </c>
      <c r="G12205" s="22">
        <f t="shared" si="1205"/>
        <v>2.3491148434349555E+64</v>
      </c>
      <c r="H12205" s="25">
        <f t="shared" si="1203"/>
        <v>1113127603.410337</v>
      </c>
      <c r="I12205" s="25">
        <f t="shared" si="1204"/>
        <v>1.4286305298515112E+25</v>
      </c>
      <c r="J12205" s="14">
        <v>1</v>
      </c>
      <c r="K12205" s="14">
        <v>11</v>
      </c>
      <c r="L12205" s="14">
        <v>5</v>
      </c>
      <c r="M12205" s="14">
        <v>10000</v>
      </c>
      <c r="N12205" s="14">
        <v>10000</v>
      </c>
      <c r="O12205" s="14">
        <v>30</v>
      </c>
      <c r="P12205" s="14" t="b">
        <v>1</v>
      </c>
      <c r="Q12205" s="14">
        <v>0</v>
      </c>
      <c r="R12205" s="14" t="b">
        <v>0</v>
      </c>
      <c r="S12205" s="14">
        <v>101.000000000008</v>
      </c>
      <c r="T12205" s="14" t="s">
        <v>59</v>
      </c>
      <c r="U12205" s="25">
        <v>12300</v>
      </c>
      <c r="V12205" s="14">
        <v>73626</v>
      </c>
      <c r="W12205" s="25">
        <v>1.07</v>
      </c>
    </row>
    <row r="12206" spans="1:23" x14ac:dyDescent="0.3">
      <c r="A12206" s="23">
        <v>12204</v>
      </c>
      <c r="C12206" s="24" t="s">
        <v>186</v>
      </c>
      <c r="E12206" s="14">
        <v>96884997118.307007</v>
      </c>
      <c r="F12206" s="14">
        <v>5</v>
      </c>
      <c r="G12206" s="22">
        <f t="shared" si="1205"/>
        <v>2.377304221556175E+64</v>
      </c>
      <c r="H12206" s="25">
        <f t="shared" si="1203"/>
        <v>1113322704.0299308</v>
      </c>
      <c r="I12206" s="25">
        <f t="shared" si="1204"/>
        <v>1.4293427104914694E+25</v>
      </c>
      <c r="J12206" s="14">
        <v>1</v>
      </c>
      <c r="K12206" s="14">
        <v>11</v>
      </c>
      <c r="L12206" s="14">
        <v>5</v>
      </c>
      <c r="M12206" s="14">
        <v>10000</v>
      </c>
      <c r="N12206" s="14">
        <v>10000</v>
      </c>
      <c r="O12206" s="14">
        <v>30</v>
      </c>
      <c r="P12206" s="14" t="b">
        <v>1</v>
      </c>
      <c r="Q12206" s="14">
        <v>0</v>
      </c>
      <c r="R12206" s="14" t="b">
        <v>0</v>
      </c>
      <c r="S12206" s="14">
        <v>101.000000000008</v>
      </c>
      <c r="T12206" s="14" t="s">
        <v>59</v>
      </c>
      <c r="U12206" s="25">
        <v>12301</v>
      </c>
      <c r="V12206" s="14">
        <v>73633</v>
      </c>
      <c r="W12206" s="25">
        <v>1.07</v>
      </c>
    </row>
    <row r="12207" spans="1:23" x14ac:dyDescent="0.3">
      <c r="A12207" s="23">
        <v>12205</v>
      </c>
      <c r="C12207" s="24" t="s">
        <v>186</v>
      </c>
      <c r="E12207" s="14">
        <v>96884997118.307007</v>
      </c>
      <c r="F12207" s="14">
        <v>5</v>
      </c>
      <c r="G12207" s="22">
        <f t="shared" si="1205"/>
        <v>2.4058318722148493E+64</v>
      </c>
      <c r="H12207" s="25">
        <f t="shared" si="1203"/>
        <v>1113517822.8657687</v>
      </c>
      <c r="I12207" s="25">
        <f t="shared" si="1204"/>
        <v>1.4300551877600334E+25</v>
      </c>
      <c r="J12207" s="14">
        <v>1</v>
      </c>
      <c r="K12207" s="14">
        <v>11</v>
      </c>
      <c r="L12207" s="14">
        <v>5</v>
      </c>
      <c r="M12207" s="14">
        <v>10000</v>
      </c>
      <c r="N12207" s="14">
        <v>10000</v>
      </c>
      <c r="O12207" s="14">
        <v>30</v>
      </c>
      <c r="P12207" s="14" t="b">
        <v>1</v>
      </c>
      <c r="Q12207" s="14">
        <v>0</v>
      </c>
      <c r="R12207" s="14" t="b">
        <v>0</v>
      </c>
      <c r="S12207" s="14">
        <v>101.000000000008</v>
      </c>
      <c r="T12207" s="14" t="s">
        <v>59</v>
      </c>
      <c r="U12207" s="25">
        <v>12302</v>
      </c>
      <c r="V12207" s="14">
        <v>73640</v>
      </c>
      <c r="W12207" s="25">
        <v>1.07</v>
      </c>
    </row>
    <row r="12208" spans="1:23" x14ac:dyDescent="0.3">
      <c r="A12208" s="23">
        <v>12206</v>
      </c>
      <c r="C12208" s="24" t="s">
        <v>186</v>
      </c>
      <c r="E12208" s="14">
        <v>96884997118.307007</v>
      </c>
      <c r="F12208" s="14">
        <v>5</v>
      </c>
      <c r="G12208" s="22">
        <f t="shared" si="1205"/>
        <v>2.4347018546814275E+64</v>
      </c>
      <c r="H12208" s="25">
        <f t="shared" si="1203"/>
        <v>1113712959.9180689</v>
      </c>
      <c r="I12208" s="25">
        <f t="shared" si="1204"/>
        <v>1.4307679617564546E+25</v>
      </c>
      <c r="J12208" s="14">
        <v>1</v>
      </c>
      <c r="K12208" s="14">
        <v>11</v>
      </c>
      <c r="L12208" s="14">
        <v>5</v>
      </c>
      <c r="M12208" s="14">
        <v>10000</v>
      </c>
      <c r="N12208" s="14">
        <v>10000</v>
      </c>
      <c r="O12208" s="14">
        <v>30</v>
      </c>
      <c r="P12208" s="14" t="b">
        <v>1</v>
      </c>
      <c r="Q12208" s="14">
        <v>0</v>
      </c>
      <c r="R12208" s="14" t="b">
        <v>0</v>
      </c>
      <c r="S12208" s="14">
        <v>101.000000000008</v>
      </c>
      <c r="T12208" s="14" t="s">
        <v>59</v>
      </c>
      <c r="U12208" s="25">
        <v>12303</v>
      </c>
      <c r="V12208" s="14">
        <v>73647</v>
      </c>
      <c r="W12208" s="25">
        <v>1.07</v>
      </c>
    </row>
    <row r="12209" spans="1:23" x14ac:dyDescent="0.3">
      <c r="A12209" s="23">
        <v>12207</v>
      </c>
      <c r="C12209" s="24" t="s">
        <v>186</v>
      </c>
      <c r="E12209" s="14">
        <v>96884997118.307007</v>
      </c>
      <c r="F12209" s="14">
        <v>5</v>
      </c>
      <c r="G12209" s="22">
        <f t="shared" si="1205"/>
        <v>2.4639182769376047E+64</v>
      </c>
      <c r="H12209" s="25">
        <f t="shared" si="1203"/>
        <v>1113908115.1870303</v>
      </c>
      <c r="I12209" s="25">
        <f t="shared" si="1204"/>
        <v>1.4314810325799724E+25</v>
      </c>
      <c r="J12209" s="14">
        <v>1</v>
      </c>
      <c r="K12209" s="14">
        <v>11</v>
      </c>
      <c r="L12209" s="14">
        <v>5</v>
      </c>
      <c r="M12209" s="14">
        <v>10000</v>
      </c>
      <c r="N12209" s="14">
        <v>10000</v>
      </c>
      <c r="O12209" s="14">
        <v>30</v>
      </c>
      <c r="P12209" s="14" t="b">
        <v>1</v>
      </c>
      <c r="Q12209" s="14">
        <v>0</v>
      </c>
      <c r="R12209" s="14" t="b">
        <v>0</v>
      </c>
      <c r="S12209" s="14">
        <v>101.000000000008</v>
      </c>
      <c r="T12209" s="14" t="s">
        <v>59</v>
      </c>
      <c r="U12209" s="25">
        <v>12304</v>
      </c>
      <c r="V12209" s="14">
        <v>73654</v>
      </c>
      <c r="W12209" s="25">
        <v>1.07</v>
      </c>
    </row>
    <row r="12210" spans="1:23" x14ac:dyDescent="0.3">
      <c r="A12210" s="23">
        <v>12208</v>
      </c>
      <c r="C12210" s="24" t="s">
        <v>186</v>
      </c>
      <c r="E12210" s="14">
        <v>96884997118.307007</v>
      </c>
      <c r="F12210" s="14">
        <v>5</v>
      </c>
      <c r="G12210" s="22">
        <f t="shared" si="1205"/>
        <v>2.4934852962608559E+64</v>
      </c>
      <c r="H12210" s="25">
        <f t="shared" si="1203"/>
        <v>1114103288.672868</v>
      </c>
      <c r="I12210" s="25">
        <f t="shared" si="1204"/>
        <v>1.432194400329883E+25</v>
      </c>
      <c r="J12210" s="14">
        <v>1</v>
      </c>
      <c r="K12210" s="14">
        <v>11</v>
      </c>
      <c r="L12210" s="14">
        <v>5</v>
      </c>
      <c r="M12210" s="14">
        <v>10000</v>
      </c>
      <c r="N12210" s="14">
        <v>10000</v>
      </c>
      <c r="O12210" s="14">
        <v>30</v>
      </c>
      <c r="P12210" s="14" t="b">
        <v>1</v>
      </c>
      <c r="Q12210" s="14">
        <v>0</v>
      </c>
      <c r="R12210" s="14" t="b">
        <v>0</v>
      </c>
      <c r="S12210" s="14">
        <v>101.000000000008</v>
      </c>
      <c r="T12210" s="14" t="s">
        <v>59</v>
      </c>
      <c r="U12210" s="25">
        <v>12305</v>
      </c>
      <c r="V12210" s="14">
        <v>73661</v>
      </c>
      <c r="W12210" s="25">
        <v>1.07</v>
      </c>
    </row>
    <row r="12211" spans="1:23" x14ac:dyDescent="0.3">
      <c r="A12211" s="23">
        <v>12209</v>
      </c>
      <c r="C12211" s="24" t="s">
        <v>186</v>
      </c>
      <c r="E12211" s="14">
        <v>96884997118.307007</v>
      </c>
      <c r="F12211" s="14">
        <v>5</v>
      </c>
      <c r="G12211" s="22">
        <f t="shared" si="1205"/>
        <v>2.5234071198159863E+64</v>
      </c>
      <c r="H12211" s="25">
        <f t="shared" si="1203"/>
        <v>1114298480.3757904</v>
      </c>
      <c r="I12211" s="25">
        <f t="shared" si="1204"/>
        <v>1.43290806510547E+25</v>
      </c>
      <c r="J12211" s="14">
        <v>1</v>
      </c>
      <c r="K12211" s="14">
        <v>11</v>
      </c>
      <c r="L12211" s="14">
        <v>5</v>
      </c>
      <c r="M12211" s="14">
        <v>10000</v>
      </c>
      <c r="N12211" s="14">
        <v>10000</v>
      </c>
      <c r="O12211" s="14">
        <v>30</v>
      </c>
      <c r="P12211" s="14" t="b">
        <v>1</v>
      </c>
      <c r="Q12211" s="14">
        <v>0</v>
      </c>
      <c r="R12211" s="14" t="b">
        <v>0</v>
      </c>
      <c r="S12211" s="14">
        <v>101.000000000008</v>
      </c>
      <c r="T12211" s="14" t="s">
        <v>59</v>
      </c>
      <c r="U12211" s="25">
        <v>12306</v>
      </c>
      <c r="V12211" s="14">
        <v>73668</v>
      </c>
      <c r="W12211" s="25">
        <v>1.07</v>
      </c>
    </row>
    <row r="12212" spans="1:23" x14ac:dyDescent="0.3">
      <c r="A12212" s="23">
        <v>12210</v>
      </c>
      <c r="C12212" s="24" t="s">
        <v>186</v>
      </c>
      <c r="E12212" s="14">
        <v>96884997118.307007</v>
      </c>
      <c r="F12212" s="14">
        <v>5</v>
      </c>
      <c r="G12212" s="22">
        <f t="shared" si="1205"/>
        <v>2.5536880052537783E+64</v>
      </c>
      <c r="H12212" s="25">
        <f t="shared" si="1203"/>
        <v>1114493690.2960017</v>
      </c>
      <c r="I12212" s="25">
        <f t="shared" si="1204"/>
        <v>1.4336220270060857E+25</v>
      </c>
      <c r="J12212" s="14">
        <v>1</v>
      </c>
      <c r="K12212" s="14">
        <v>11</v>
      </c>
      <c r="L12212" s="14">
        <v>5</v>
      </c>
      <c r="M12212" s="14">
        <v>10000</v>
      </c>
      <c r="N12212" s="14">
        <v>10000</v>
      </c>
      <c r="O12212" s="14">
        <v>30</v>
      </c>
      <c r="P12212" s="14" t="b">
        <v>1</v>
      </c>
      <c r="Q12212" s="14">
        <v>0</v>
      </c>
      <c r="R12212" s="14" t="b">
        <v>0</v>
      </c>
      <c r="S12212" s="14">
        <v>101.000000000008</v>
      </c>
      <c r="T12212" s="14" t="s">
        <v>59</v>
      </c>
      <c r="U12212" s="25">
        <v>12307</v>
      </c>
      <c r="V12212" s="14">
        <v>73675</v>
      </c>
      <c r="W12212" s="25">
        <v>1.07</v>
      </c>
    </row>
    <row r="12213" spans="1:23" x14ac:dyDescent="0.3">
      <c r="A12213" s="23">
        <v>12211</v>
      </c>
      <c r="C12213" s="24" t="s">
        <v>186</v>
      </c>
      <c r="E12213" s="14">
        <v>96884997118.307007</v>
      </c>
      <c r="F12213" s="14">
        <v>5</v>
      </c>
      <c r="G12213" s="22">
        <f t="shared" si="1205"/>
        <v>2.5843322613168237E+64</v>
      </c>
      <c r="H12213" s="25">
        <f t="shared" si="1203"/>
        <v>1114688918.4337196</v>
      </c>
      <c r="I12213" s="25">
        <f t="shared" si="1204"/>
        <v>1.4343362861310677E+25</v>
      </c>
      <c r="J12213" s="14">
        <v>1</v>
      </c>
      <c r="K12213" s="14">
        <v>11</v>
      </c>
      <c r="L12213" s="14">
        <v>5</v>
      </c>
      <c r="M12213" s="14">
        <v>10000</v>
      </c>
      <c r="N12213" s="14">
        <v>10000</v>
      </c>
      <c r="O12213" s="14">
        <v>30</v>
      </c>
      <c r="P12213" s="14" t="b">
        <v>1</v>
      </c>
      <c r="Q12213" s="14">
        <v>0</v>
      </c>
      <c r="R12213" s="14" t="b">
        <v>0</v>
      </c>
      <c r="S12213" s="14">
        <v>101.000000000008</v>
      </c>
      <c r="T12213" s="14" t="s">
        <v>59</v>
      </c>
      <c r="U12213" s="25">
        <v>12308</v>
      </c>
      <c r="V12213" s="14">
        <v>73682</v>
      </c>
      <c r="W12213" s="25">
        <v>1.07</v>
      </c>
    </row>
    <row r="12214" spans="1:23" x14ac:dyDescent="0.3">
      <c r="A12214" s="23">
        <v>12212</v>
      </c>
      <c r="C12214" s="24" t="s">
        <v>186</v>
      </c>
      <c r="E12214" s="14">
        <v>96884997118.307007</v>
      </c>
      <c r="F12214" s="14">
        <v>5</v>
      </c>
      <c r="G12214" s="22">
        <f t="shared" si="1205"/>
        <v>2.6153442484526257E+64</v>
      </c>
      <c r="H12214" s="25">
        <f t="shared" si="1203"/>
        <v>1114884164.7891457</v>
      </c>
      <c r="I12214" s="25">
        <f t="shared" si="1204"/>
        <v>1.4350508425797917E+25</v>
      </c>
      <c r="J12214" s="14">
        <v>1</v>
      </c>
      <c r="K12214" s="14">
        <v>11</v>
      </c>
      <c r="L12214" s="14">
        <v>5</v>
      </c>
      <c r="M12214" s="14">
        <v>10000</v>
      </c>
      <c r="N12214" s="14">
        <v>10000</v>
      </c>
      <c r="O12214" s="14">
        <v>30</v>
      </c>
      <c r="P12214" s="14" t="b">
        <v>1</v>
      </c>
      <c r="Q12214" s="14">
        <v>0</v>
      </c>
      <c r="R12214" s="14" t="b">
        <v>0</v>
      </c>
      <c r="S12214" s="14">
        <v>101.000000000008</v>
      </c>
      <c r="T12214" s="14" t="s">
        <v>59</v>
      </c>
      <c r="U12214" s="25">
        <v>12309</v>
      </c>
      <c r="V12214" s="14">
        <v>73689</v>
      </c>
      <c r="W12214" s="25">
        <v>1.07</v>
      </c>
    </row>
    <row r="12215" spans="1:23" x14ac:dyDescent="0.3">
      <c r="A12215" s="23">
        <v>12213</v>
      </c>
      <c r="C12215" s="24" t="s">
        <v>186</v>
      </c>
      <c r="E12215" s="14">
        <v>96884997118.307007</v>
      </c>
      <c r="F12215" s="14">
        <v>5</v>
      </c>
      <c r="G12215" s="22">
        <f t="shared" si="1205"/>
        <v>2.6467283794340572E+64</v>
      </c>
      <c r="H12215" s="25">
        <f t="shared" si="1203"/>
        <v>1115079429.3624909</v>
      </c>
      <c r="I12215" s="25">
        <f t="shared" si="1204"/>
        <v>1.4357656964516725E+25</v>
      </c>
      <c r="J12215" s="14">
        <v>1</v>
      </c>
      <c r="K12215" s="14">
        <v>11</v>
      </c>
      <c r="L12215" s="14">
        <v>5</v>
      </c>
      <c r="M12215" s="14">
        <v>10000</v>
      </c>
      <c r="N12215" s="14">
        <v>10000</v>
      </c>
      <c r="O12215" s="14">
        <v>30</v>
      </c>
      <c r="P12215" s="14" t="b">
        <v>1</v>
      </c>
      <c r="Q12215" s="14">
        <v>0</v>
      </c>
      <c r="R12215" s="14" t="b">
        <v>0</v>
      </c>
      <c r="S12215" s="14">
        <v>101.000000000008</v>
      </c>
      <c r="T12215" s="14" t="s">
        <v>59</v>
      </c>
      <c r="U12215" s="25">
        <v>12310</v>
      </c>
      <c r="V12215" s="14">
        <v>73696</v>
      </c>
      <c r="W12215" s="25">
        <v>1.07</v>
      </c>
    </row>
    <row r="12216" spans="1:23" x14ac:dyDescent="0.3">
      <c r="A12216" s="23">
        <v>12214</v>
      </c>
      <c r="C12216" s="24" t="s">
        <v>186</v>
      </c>
      <c r="E12216" s="14">
        <v>96884997118.307007</v>
      </c>
      <c r="F12216" s="14">
        <v>5</v>
      </c>
      <c r="G12216" s="22">
        <f t="shared" si="1205"/>
        <v>2.6784891199872661E+64</v>
      </c>
      <c r="H12216" s="25">
        <f t="shared" si="1203"/>
        <v>1115274712.1539624</v>
      </c>
      <c r="I12216" s="25">
        <f t="shared" si="1204"/>
        <v>1.43648084784614E+25</v>
      </c>
      <c r="J12216" s="14">
        <v>1</v>
      </c>
      <c r="K12216" s="14">
        <v>11</v>
      </c>
      <c r="L12216" s="14">
        <v>5</v>
      </c>
      <c r="M12216" s="14">
        <v>10000</v>
      </c>
      <c r="N12216" s="14">
        <v>10000</v>
      </c>
      <c r="O12216" s="14">
        <v>30</v>
      </c>
      <c r="P12216" s="14" t="b">
        <v>1</v>
      </c>
      <c r="Q12216" s="14">
        <v>0</v>
      </c>
      <c r="R12216" s="14" t="b">
        <v>0</v>
      </c>
      <c r="S12216" s="14">
        <v>101.000000000008</v>
      </c>
      <c r="T12216" s="14" t="s">
        <v>59</v>
      </c>
      <c r="U12216" s="25">
        <v>12311</v>
      </c>
      <c r="V12216" s="14">
        <v>73703</v>
      </c>
      <c r="W12216" s="25">
        <v>1.07</v>
      </c>
    </row>
    <row r="12217" spans="1:23" x14ac:dyDescent="0.3">
      <c r="A12217" s="23">
        <v>12215</v>
      </c>
      <c r="C12217" s="24" t="s">
        <v>186</v>
      </c>
      <c r="E12217" s="14">
        <v>96884997118.307007</v>
      </c>
      <c r="F12217" s="14">
        <v>5</v>
      </c>
      <c r="G12217" s="22">
        <f t="shared" si="1205"/>
        <v>2.7106309894271132E+64</v>
      </c>
      <c r="H12217" s="25">
        <f t="shared" si="1203"/>
        <v>1115470013.1637716</v>
      </c>
      <c r="I12217" s="25">
        <f t="shared" si="1204"/>
        <v>1.4371962968626425E+25</v>
      </c>
      <c r="J12217" s="14">
        <v>1</v>
      </c>
      <c r="K12217" s="14">
        <v>11</v>
      </c>
      <c r="L12217" s="14">
        <v>5</v>
      </c>
      <c r="M12217" s="14">
        <v>10000</v>
      </c>
      <c r="N12217" s="14">
        <v>10000</v>
      </c>
      <c r="O12217" s="14">
        <v>30</v>
      </c>
      <c r="P12217" s="14" t="b">
        <v>1</v>
      </c>
      <c r="Q12217" s="14">
        <v>0</v>
      </c>
      <c r="R12217" s="14" t="b">
        <v>0</v>
      </c>
      <c r="S12217" s="14">
        <v>101.000000000008</v>
      </c>
      <c r="T12217" s="14" t="s">
        <v>59</v>
      </c>
      <c r="U12217" s="25">
        <v>12312</v>
      </c>
      <c r="V12217" s="14">
        <v>73710</v>
      </c>
      <c r="W12217" s="25">
        <v>1.07</v>
      </c>
    </row>
    <row r="12218" spans="1:23" x14ac:dyDescent="0.3">
      <c r="A12218" s="23">
        <v>12216</v>
      </c>
      <c r="C12218" s="24" t="s">
        <v>186</v>
      </c>
      <c r="E12218" s="14">
        <v>96884997118.307007</v>
      </c>
      <c r="F12218" s="14">
        <v>5</v>
      </c>
      <c r="G12218" s="22">
        <f t="shared" si="1205"/>
        <v>2.7431585613002384E+64</v>
      </c>
      <c r="H12218" s="25">
        <f t="shared" si="1203"/>
        <v>1115665332.3921275</v>
      </c>
      <c r="I12218" s="25">
        <f t="shared" si="1204"/>
        <v>1.4379120436006657E+25</v>
      </c>
      <c r="J12218" s="14">
        <v>1</v>
      </c>
      <c r="K12218" s="14">
        <v>11</v>
      </c>
      <c r="L12218" s="14">
        <v>5</v>
      </c>
      <c r="M12218" s="14">
        <v>10000</v>
      </c>
      <c r="N12218" s="14">
        <v>10000</v>
      </c>
      <c r="O12218" s="14">
        <v>30</v>
      </c>
      <c r="P12218" s="14" t="b">
        <v>1</v>
      </c>
      <c r="Q12218" s="14">
        <v>0</v>
      </c>
      <c r="R12218" s="14" t="b">
        <v>0</v>
      </c>
      <c r="S12218" s="14">
        <v>101.000000000008</v>
      </c>
      <c r="T12218" s="14" t="s">
        <v>59</v>
      </c>
      <c r="U12218" s="25">
        <v>12313</v>
      </c>
      <c r="V12218" s="14">
        <v>73717</v>
      </c>
      <c r="W12218" s="25">
        <v>1.07</v>
      </c>
    </row>
    <row r="12219" spans="1:23" x14ac:dyDescent="0.3">
      <c r="A12219" s="23">
        <v>12217</v>
      </c>
      <c r="C12219" s="24" t="s">
        <v>186</v>
      </c>
      <c r="E12219" s="14">
        <v>96884997118.307007</v>
      </c>
      <c r="F12219" s="14">
        <v>5</v>
      </c>
      <c r="G12219" s="22">
        <f t="shared" si="1205"/>
        <v>2.7760764640358415E+64</v>
      </c>
      <c r="H12219" s="25">
        <f t="shared" si="1203"/>
        <v>1115860669.8392351</v>
      </c>
      <c r="I12219" s="25">
        <f t="shared" si="1204"/>
        <v>1.4386280881597127E+25</v>
      </c>
      <c r="J12219" s="14">
        <v>1</v>
      </c>
      <c r="K12219" s="14">
        <v>11</v>
      </c>
      <c r="L12219" s="14">
        <v>5</v>
      </c>
      <c r="M12219" s="14">
        <v>10000</v>
      </c>
      <c r="N12219" s="14">
        <v>10000</v>
      </c>
      <c r="O12219" s="14">
        <v>30</v>
      </c>
      <c r="P12219" s="14" t="b">
        <v>1</v>
      </c>
      <c r="Q12219" s="14">
        <v>0</v>
      </c>
      <c r="R12219" s="14" t="b">
        <v>0</v>
      </c>
      <c r="S12219" s="14">
        <v>101.000000000008</v>
      </c>
      <c r="T12219" s="14" t="s">
        <v>59</v>
      </c>
      <c r="U12219" s="25">
        <v>12314</v>
      </c>
      <c r="V12219" s="14">
        <v>73724</v>
      </c>
      <c r="W12219" s="25">
        <v>1.07</v>
      </c>
    </row>
    <row r="12220" spans="1:23" x14ac:dyDescent="0.3">
      <c r="A12220" s="23">
        <v>12218</v>
      </c>
      <c r="C12220" s="24" t="s">
        <v>186</v>
      </c>
      <c r="E12220" s="14">
        <v>96884997118.307007</v>
      </c>
      <c r="F12220" s="14">
        <v>5</v>
      </c>
      <c r="G12220" s="22">
        <f t="shared" si="1205"/>
        <v>2.8093893816042718E+64</v>
      </c>
      <c r="H12220" s="25">
        <f t="shared" si="1203"/>
        <v>1116056025.5053117</v>
      </c>
      <c r="I12220" s="25">
        <f t="shared" si="1204"/>
        <v>1.4393444306393241E+25</v>
      </c>
      <c r="J12220" s="14">
        <v>1</v>
      </c>
      <c r="K12220" s="14">
        <v>11</v>
      </c>
      <c r="L12220" s="14">
        <v>5</v>
      </c>
      <c r="M12220" s="14">
        <v>10000</v>
      </c>
      <c r="N12220" s="14">
        <v>10000</v>
      </c>
      <c r="O12220" s="14">
        <v>30</v>
      </c>
      <c r="P12220" s="14" t="b">
        <v>1</v>
      </c>
      <c r="Q12220" s="14">
        <v>0</v>
      </c>
      <c r="R12220" s="14" t="b">
        <v>0</v>
      </c>
      <c r="S12220" s="14">
        <v>101.000000000008</v>
      </c>
      <c r="T12220" s="14" t="s">
        <v>59</v>
      </c>
      <c r="U12220" s="25">
        <v>12315</v>
      </c>
      <c r="V12220" s="14">
        <v>73731</v>
      </c>
      <c r="W12220" s="25">
        <v>1.07</v>
      </c>
    </row>
    <row r="12221" spans="1:23" x14ac:dyDescent="0.3">
      <c r="A12221" s="23">
        <v>12219</v>
      </c>
      <c r="C12221" s="24" t="s">
        <v>186</v>
      </c>
      <c r="E12221" s="14">
        <v>96884997118.307007</v>
      </c>
      <c r="F12221" s="14">
        <v>5</v>
      </c>
      <c r="G12221" s="22">
        <f t="shared" si="1205"/>
        <v>2.8431020541835231E+64</v>
      </c>
      <c r="H12221" s="25">
        <f t="shared" si="1203"/>
        <v>1116251399.3905563</v>
      </c>
      <c r="I12221" s="25">
        <f t="shared" si="1204"/>
        <v>1.4400610711390272E+25</v>
      </c>
      <c r="J12221" s="14">
        <v>1</v>
      </c>
      <c r="K12221" s="14">
        <v>11</v>
      </c>
      <c r="L12221" s="14">
        <v>5</v>
      </c>
      <c r="M12221" s="14">
        <v>10000</v>
      </c>
      <c r="N12221" s="14">
        <v>10000</v>
      </c>
      <c r="O12221" s="14">
        <v>30</v>
      </c>
      <c r="P12221" s="14" t="b">
        <v>1</v>
      </c>
      <c r="Q12221" s="14">
        <v>0</v>
      </c>
      <c r="R12221" s="14" t="b">
        <v>0</v>
      </c>
      <c r="S12221" s="14">
        <v>101.000000000008</v>
      </c>
      <c r="T12221" s="14" t="s">
        <v>59</v>
      </c>
      <c r="U12221" s="25">
        <v>12316</v>
      </c>
      <c r="V12221" s="14">
        <v>73738</v>
      </c>
      <c r="W12221" s="25">
        <v>1.07</v>
      </c>
    </row>
    <row r="12222" spans="1:23" x14ac:dyDescent="0.3">
      <c r="A12222" s="23">
        <v>12220</v>
      </c>
      <c r="C12222" s="24" t="s">
        <v>186</v>
      </c>
      <c r="E12222" s="14">
        <v>96884997118.307007</v>
      </c>
      <c r="F12222" s="14">
        <v>5</v>
      </c>
      <c r="G12222" s="22">
        <f t="shared" si="1205"/>
        <v>2.8772192788337255E+64</v>
      </c>
      <c r="H12222" s="25">
        <f t="shared" si="1203"/>
        <v>1116446791.4951837</v>
      </c>
      <c r="I12222" s="25">
        <f t="shared" si="1204"/>
        <v>1.440778009758428E+25</v>
      </c>
      <c r="J12222" s="14">
        <v>1</v>
      </c>
      <c r="K12222" s="14">
        <v>11</v>
      </c>
      <c r="L12222" s="14">
        <v>5</v>
      </c>
      <c r="M12222" s="14">
        <v>10000</v>
      </c>
      <c r="N12222" s="14">
        <v>10000</v>
      </c>
      <c r="O12222" s="14">
        <v>30</v>
      </c>
      <c r="P12222" s="14" t="b">
        <v>1</v>
      </c>
      <c r="Q12222" s="14">
        <v>0</v>
      </c>
      <c r="R12222" s="14" t="b">
        <v>0</v>
      </c>
      <c r="S12222" s="14">
        <v>101.000000000008</v>
      </c>
      <c r="T12222" s="14" t="s">
        <v>59</v>
      </c>
      <c r="U12222" s="25">
        <v>12317</v>
      </c>
      <c r="V12222" s="14">
        <v>73745</v>
      </c>
      <c r="W12222" s="25">
        <v>1.07</v>
      </c>
    </row>
    <row r="12223" spans="1:23" x14ac:dyDescent="0.3">
      <c r="A12223" s="23">
        <v>12221</v>
      </c>
      <c r="C12223" s="24" t="s">
        <v>186</v>
      </c>
      <c r="E12223" s="14">
        <v>96884997118.307007</v>
      </c>
      <c r="F12223" s="14">
        <v>5</v>
      </c>
      <c r="G12223" s="22">
        <f t="shared" si="1205"/>
        <v>2.91174591017973E+64</v>
      </c>
      <c r="H12223" s="25">
        <f t="shared" si="1203"/>
        <v>1116642201.8193974</v>
      </c>
      <c r="I12223" s="25">
        <f t="shared" si="1204"/>
        <v>1.4414952465971186E+25</v>
      </c>
      <c r="J12223" s="14">
        <v>1</v>
      </c>
      <c r="K12223" s="14">
        <v>11</v>
      </c>
      <c r="L12223" s="14">
        <v>5</v>
      </c>
      <c r="M12223" s="14">
        <v>10000</v>
      </c>
      <c r="N12223" s="14">
        <v>10000</v>
      </c>
      <c r="O12223" s="14">
        <v>30</v>
      </c>
      <c r="P12223" s="14" t="b">
        <v>1</v>
      </c>
      <c r="Q12223" s="14">
        <v>0</v>
      </c>
      <c r="R12223" s="14" t="b">
        <v>0</v>
      </c>
      <c r="S12223" s="14">
        <v>101.000000000008</v>
      </c>
      <c r="T12223" s="14" t="s">
        <v>59</v>
      </c>
      <c r="U12223" s="25">
        <v>12318</v>
      </c>
      <c r="V12223" s="14">
        <v>73752</v>
      </c>
      <c r="W12223" s="25">
        <v>1.07</v>
      </c>
    </row>
    <row r="12224" spans="1:23" x14ac:dyDescent="0.3">
      <c r="A12224" s="23">
        <v>12222</v>
      </c>
      <c r="C12224" s="24" t="s">
        <v>186</v>
      </c>
      <c r="E12224" s="14">
        <v>96884997118.307007</v>
      </c>
      <c r="F12224" s="14">
        <v>5</v>
      </c>
      <c r="G12224" s="22">
        <f t="shared" si="1205"/>
        <v>2.9466868611018871E+64</v>
      </c>
      <c r="H12224" s="25">
        <f t="shared" si="1203"/>
        <v>1116837630.3634138</v>
      </c>
      <c r="I12224" s="25">
        <f t="shared" si="1204"/>
        <v>1.44221278175475E+25</v>
      </c>
      <c r="J12224" s="14">
        <v>1</v>
      </c>
      <c r="K12224" s="14">
        <v>11</v>
      </c>
      <c r="L12224" s="14">
        <v>5</v>
      </c>
      <c r="M12224" s="14">
        <v>10000</v>
      </c>
      <c r="N12224" s="14">
        <v>10000</v>
      </c>
      <c r="O12224" s="14">
        <v>30</v>
      </c>
      <c r="P12224" s="14" t="b">
        <v>1</v>
      </c>
      <c r="Q12224" s="14">
        <v>0</v>
      </c>
      <c r="R12224" s="14" t="b">
        <v>0</v>
      </c>
      <c r="S12224" s="14">
        <v>101.000000000008</v>
      </c>
      <c r="T12224" s="14" t="s">
        <v>59</v>
      </c>
      <c r="U12224" s="25">
        <v>12319</v>
      </c>
      <c r="V12224" s="14">
        <v>73759</v>
      </c>
      <c r="W12224" s="25">
        <v>1.07</v>
      </c>
    </row>
    <row r="12225" spans="1:23" x14ac:dyDescent="0.3">
      <c r="A12225" s="23">
        <v>12223</v>
      </c>
      <c r="C12225" s="24" t="s">
        <v>186</v>
      </c>
      <c r="E12225" s="14">
        <v>96884997118.307007</v>
      </c>
      <c r="F12225" s="14">
        <v>5</v>
      </c>
      <c r="G12225" s="22">
        <f t="shared" si="1205"/>
        <v>2.9820471034351096E+64</v>
      </c>
      <c r="H12225" s="25">
        <f t="shared" si="1203"/>
        <v>1117033077.127434</v>
      </c>
      <c r="I12225" s="25">
        <f t="shared" si="1204"/>
        <v>1.4429306153309487E+25</v>
      </c>
      <c r="J12225" s="14">
        <v>1</v>
      </c>
      <c r="K12225" s="14">
        <v>11</v>
      </c>
      <c r="L12225" s="14">
        <v>5</v>
      </c>
      <c r="M12225" s="14">
        <v>10000</v>
      </c>
      <c r="N12225" s="14">
        <v>10000</v>
      </c>
      <c r="O12225" s="14">
        <v>30</v>
      </c>
      <c r="P12225" s="14" t="b">
        <v>1</v>
      </c>
      <c r="Q12225" s="14">
        <v>0</v>
      </c>
      <c r="R12225" s="14" t="b">
        <v>0</v>
      </c>
      <c r="S12225" s="14">
        <v>101.000000000008</v>
      </c>
      <c r="T12225" s="14" t="s">
        <v>59</v>
      </c>
      <c r="U12225" s="25">
        <v>12320</v>
      </c>
      <c r="V12225" s="14">
        <v>73766</v>
      </c>
      <c r="W12225" s="25">
        <v>1.07</v>
      </c>
    </row>
    <row r="12226" spans="1:23" x14ac:dyDescent="0.3">
      <c r="A12226" s="23">
        <v>12224</v>
      </c>
      <c r="C12226" s="24" t="s">
        <v>186</v>
      </c>
      <c r="E12226" s="14">
        <v>96884997118.307007</v>
      </c>
      <c r="F12226" s="14">
        <v>5</v>
      </c>
      <c r="G12226" s="22">
        <f t="shared" si="1205"/>
        <v>3.0178316686763309E+64</v>
      </c>
      <c r="H12226" s="25">
        <f t="shared" si="1203"/>
        <v>1117228542.1116712</v>
      </c>
      <c r="I12226" s="25">
        <f t="shared" si="1204"/>
        <v>1.4436487474254105E+25</v>
      </c>
      <c r="J12226" s="14">
        <v>1</v>
      </c>
      <c r="K12226" s="14">
        <v>11</v>
      </c>
      <c r="L12226" s="14">
        <v>5</v>
      </c>
      <c r="M12226" s="14">
        <v>10000</v>
      </c>
      <c r="N12226" s="14">
        <v>10000</v>
      </c>
      <c r="O12226" s="14">
        <v>30</v>
      </c>
      <c r="P12226" s="14" t="b">
        <v>1</v>
      </c>
      <c r="Q12226" s="14">
        <v>0</v>
      </c>
      <c r="R12226" s="14" t="b">
        <v>0</v>
      </c>
      <c r="S12226" s="14">
        <v>101.000000000008</v>
      </c>
      <c r="T12226" s="14" t="s">
        <v>59</v>
      </c>
      <c r="U12226" s="25">
        <v>12321</v>
      </c>
      <c r="V12226" s="14">
        <v>73773</v>
      </c>
      <c r="W12226" s="25">
        <v>1.07</v>
      </c>
    </row>
    <row r="12227" spans="1:23" x14ac:dyDescent="0.3">
      <c r="A12227" s="23">
        <v>12225</v>
      </c>
      <c r="C12227" s="24" t="s">
        <v>186</v>
      </c>
      <c r="E12227" s="14">
        <v>96884997118.307007</v>
      </c>
      <c r="F12227" s="14">
        <v>5</v>
      </c>
      <c r="G12227" s="22">
        <f t="shared" si="1205"/>
        <v>3.0540456487004468E+64</v>
      </c>
      <c r="H12227" s="25">
        <f t="shared" si="1203"/>
        <v>1117424025.3163319</v>
      </c>
      <c r="I12227" s="25">
        <f t="shared" si="1204"/>
        <v>1.4443671781378372E+25</v>
      </c>
      <c r="J12227" s="14">
        <v>1</v>
      </c>
      <c r="K12227" s="14">
        <v>11</v>
      </c>
      <c r="L12227" s="14">
        <v>5</v>
      </c>
      <c r="M12227" s="14">
        <v>10000</v>
      </c>
      <c r="N12227" s="14">
        <v>10000</v>
      </c>
      <c r="O12227" s="14">
        <v>30</v>
      </c>
      <c r="P12227" s="14" t="b">
        <v>1</v>
      </c>
      <c r="Q12227" s="14">
        <v>0</v>
      </c>
      <c r="R12227" s="14" t="b">
        <v>0</v>
      </c>
      <c r="S12227" s="14">
        <v>101.000000000008</v>
      </c>
      <c r="T12227" s="14" t="s">
        <v>59</v>
      </c>
      <c r="U12227" s="25">
        <v>12322</v>
      </c>
      <c r="V12227" s="14">
        <v>73780</v>
      </c>
      <c r="W12227" s="25">
        <v>1.07</v>
      </c>
    </row>
    <row r="12228" spans="1:23" x14ac:dyDescent="0.3">
      <c r="A12228" s="23">
        <v>12226</v>
      </c>
      <c r="C12228" s="24" t="s">
        <v>186</v>
      </c>
      <c r="E12228" s="14">
        <v>96884997118.307007</v>
      </c>
      <c r="F12228" s="14">
        <v>5</v>
      </c>
      <c r="G12228" s="22">
        <f t="shared" si="1205"/>
        <v>3.0906941964848521E+64</v>
      </c>
      <c r="H12228" s="25">
        <f t="shared" si="1203"/>
        <v>1117619526.7416265</v>
      </c>
      <c r="I12228" s="25">
        <f t="shared" si="1204"/>
        <v>1.4450859075679592E+25</v>
      </c>
      <c r="J12228" s="14">
        <v>1</v>
      </c>
      <c r="K12228" s="14">
        <v>11</v>
      </c>
      <c r="L12228" s="14">
        <v>5</v>
      </c>
      <c r="M12228" s="14">
        <v>10000</v>
      </c>
      <c r="N12228" s="14">
        <v>10000</v>
      </c>
      <c r="O12228" s="14">
        <v>30</v>
      </c>
      <c r="P12228" s="14" t="b">
        <v>1</v>
      </c>
      <c r="Q12228" s="14">
        <v>0</v>
      </c>
      <c r="R12228" s="14" t="b">
        <v>0</v>
      </c>
      <c r="S12228" s="14">
        <v>101.000000000008</v>
      </c>
      <c r="T12228" s="14" t="s">
        <v>59</v>
      </c>
      <c r="U12228" s="25">
        <v>12323</v>
      </c>
      <c r="V12228" s="14">
        <v>73787</v>
      </c>
      <c r="W12228" s="25">
        <v>1.07</v>
      </c>
    </row>
    <row r="12229" spans="1:23" x14ac:dyDescent="0.3">
      <c r="A12229" s="23">
        <v>12227</v>
      </c>
      <c r="C12229" s="24" t="s">
        <v>186</v>
      </c>
      <c r="E12229" s="14">
        <v>96884997118.307007</v>
      </c>
      <c r="F12229" s="14">
        <v>5</v>
      </c>
      <c r="G12229" s="22">
        <f t="shared" si="1205"/>
        <v>3.1277825268426701E+64</v>
      </c>
      <c r="H12229" s="25">
        <f t="shared" si="1203"/>
        <v>1117815046.387763</v>
      </c>
      <c r="I12229" s="25">
        <f t="shared" si="1204"/>
        <v>1.4458049358155336E+25</v>
      </c>
      <c r="J12229" s="14">
        <v>1</v>
      </c>
      <c r="K12229" s="14">
        <v>11</v>
      </c>
      <c r="L12229" s="14">
        <v>5</v>
      </c>
      <c r="M12229" s="14">
        <v>10000</v>
      </c>
      <c r="N12229" s="14">
        <v>10000</v>
      </c>
      <c r="O12229" s="14">
        <v>30</v>
      </c>
      <c r="P12229" s="14" t="b">
        <v>1</v>
      </c>
      <c r="Q12229" s="14">
        <v>0</v>
      </c>
      <c r="R12229" s="14" t="b">
        <v>0</v>
      </c>
      <c r="S12229" s="14">
        <v>101.000000000008</v>
      </c>
      <c r="T12229" s="14" t="s">
        <v>59</v>
      </c>
      <c r="U12229" s="25">
        <v>12324</v>
      </c>
      <c r="V12229" s="14">
        <v>73794</v>
      </c>
      <c r="W12229" s="25">
        <v>1.07</v>
      </c>
    </row>
    <row r="12230" spans="1:23" x14ac:dyDescent="0.3">
      <c r="A12230" s="23">
        <v>12228</v>
      </c>
      <c r="C12230" s="24" t="s">
        <v>186</v>
      </c>
      <c r="E12230" s="14">
        <v>96884997118.307007</v>
      </c>
      <c r="F12230" s="14">
        <v>5</v>
      </c>
      <c r="G12230" s="22">
        <f t="shared" si="1205"/>
        <v>3.1653159171647825E+64</v>
      </c>
      <c r="H12230" s="25">
        <f t="shared" si="1203"/>
        <v>1118010584.2549491</v>
      </c>
      <c r="I12230" s="25">
        <f t="shared" si="1204"/>
        <v>1.4465242629803557E+25</v>
      </c>
      <c r="J12230" s="14">
        <v>1</v>
      </c>
      <c r="K12230" s="14">
        <v>11</v>
      </c>
      <c r="L12230" s="14">
        <v>5</v>
      </c>
      <c r="M12230" s="14">
        <v>10000</v>
      </c>
      <c r="N12230" s="14">
        <v>10000</v>
      </c>
      <c r="O12230" s="14">
        <v>30</v>
      </c>
      <c r="P12230" s="14" t="b">
        <v>1</v>
      </c>
      <c r="Q12230" s="14">
        <v>0</v>
      </c>
      <c r="R12230" s="14" t="b">
        <v>0</v>
      </c>
      <c r="S12230" s="14">
        <v>101.000000000008</v>
      </c>
      <c r="T12230" s="14" t="s">
        <v>59</v>
      </c>
      <c r="U12230" s="25">
        <v>12325</v>
      </c>
      <c r="V12230" s="14">
        <v>73801</v>
      </c>
      <c r="W12230" s="25">
        <v>1.07</v>
      </c>
    </row>
    <row r="12231" spans="1:23" x14ac:dyDescent="0.3">
      <c r="A12231" s="23">
        <v>12229</v>
      </c>
      <c r="C12231" s="24" t="s">
        <v>186</v>
      </c>
      <c r="E12231" s="14">
        <v>96884997118.307007</v>
      </c>
      <c r="F12231" s="14">
        <v>5</v>
      </c>
      <c r="G12231" s="22">
        <f t="shared" si="1205"/>
        <v>3.2032997081707599E+64</v>
      </c>
      <c r="H12231" s="25">
        <f t="shared" si="1203"/>
        <v>1118206140.3433938</v>
      </c>
      <c r="I12231" s="25">
        <f t="shared" si="1204"/>
        <v>1.447243889162217E+25</v>
      </c>
      <c r="J12231" s="14">
        <v>1</v>
      </c>
      <c r="K12231" s="14">
        <v>11</v>
      </c>
      <c r="L12231" s="14">
        <v>5</v>
      </c>
      <c r="M12231" s="14">
        <v>10000</v>
      </c>
      <c r="N12231" s="14">
        <v>10000</v>
      </c>
      <c r="O12231" s="14">
        <v>30</v>
      </c>
      <c r="P12231" s="14" t="b">
        <v>1</v>
      </c>
      <c r="Q12231" s="14">
        <v>0</v>
      </c>
      <c r="R12231" s="14" t="b">
        <v>0</v>
      </c>
      <c r="S12231" s="14">
        <v>101.000000000008</v>
      </c>
      <c r="T12231" s="14" t="s">
        <v>59</v>
      </c>
      <c r="U12231" s="25">
        <v>12326</v>
      </c>
      <c r="V12231" s="14">
        <v>73808</v>
      </c>
      <c r="W12231" s="25">
        <v>1.07</v>
      </c>
    </row>
    <row r="12232" spans="1:23" x14ac:dyDescent="0.3">
      <c r="A12232" s="23">
        <v>12230</v>
      </c>
      <c r="C12232" s="24" t="s">
        <v>186</v>
      </c>
      <c r="E12232" s="14">
        <v>96884997118.307007</v>
      </c>
      <c r="F12232" s="14">
        <v>5</v>
      </c>
      <c r="G12232" s="22">
        <f t="shared" si="1205"/>
        <v>3.2417393046688088E+64</v>
      </c>
      <c r="H12232" s="25">
        <f t="shared" si="1203"/>
        <v>1118401714.653306</v>
      </c>
      <c r="I12232" s="25">
        <f t="shared" si="1204"/>
        <v>1.4479638144609472E+25</v>
      </c>
      <c r="J12232" s="14">
        <v>1</v>
      </c>
      <c r="K12232" s="14">
        <v>11</v>
      </c>
      <c r="L12232" s="14">
        <v>5</v>
      </c>
      <c r="M12232" s="14">
        <v>10000</v>
      </c>
      <c r="N12232" s="14">
        <v>10000</v>
      </c>
      <c r="O12232" s="14">
        <v>30</v>
      </c>
      <c r="P12232" s="14" t="b">
        <v>1</v>
      </c>
      <c r="Q12232" s="14">
        <v>0</v>
      </c>
      <c r="R12232" s="14" t="b">
        <v>0</v>
      </c>
      <c r="S12232" s="14">
        <v>101.000000000008</v>
      </c>
      <c r="T12232" s="14" t="s">
        <v>59</v>
      </c>
      <c r="U12232" s="25">
        <v>12327</v>
      </c>
      <c r="V12232" s="14">
        <v>73815</v>
      </c>
      <c r="W12232" s="25">
        <v>1.07</v>
      </c>
    </row>
    <row r="12233" spans="1:23" x14ac:dyDescent="0.3">
      <c r="A12233" s="23">
        <v>12231</v>
      </c>
      <c r="C12233" s="24" t="s">
        <v>186</v>
      </c>
      <c r="E12233" s="14">
        <v>96884997118.307007</v>
      </c>
      <c r="F12233" s="14">
        <v>5</v>
      </c>
      <c r="G12233" s="22">
        <f t="shared" si="1205"/>
        <v>3.2806401763248346E+64</v>
      </c>
      <c r="H12233" s="25">
        <f t="shared" si="1203"/>
        <v>1118597307.184896</v>
      </c>
      <c r="I12233" s="25">
        <f t="shared" si="1204"/>
        <v>1.4486840389764143E+25</v>
      </c>
      <c r="J12233" s="14">
        <v>1</v>
      </c>
      <c r="K12233" s="14">
        <v>11</v>
      </c>
      <c r="L12233" s="14">
        <v>5</v>
      </c>
      <c r="M12233" s="14">
        <v>10000</v>
      </c>
      <c r="N12233" s="14">
        <v>10000</v>
      </c>
      <c r="O12233" s="14">
        <v>30</v>
      </c>
      <c r="P12233" s="14" t="b">
        <v>1</v>
      </c>
      <c r="Q12233" s="14">
        <v>0</v>
      </c>
      <c r="R12233" s="14" t="b">
        <v>0</v>
      </c>
      <c r="S12233" s="14">
        <v>101.000000000008</v>
      </c>
      <c r="T12233" s="14" t="s">
        <v>59</v>
      </c>
      <c r="U12233" s="25">
        <v>12328</v>
      </c>
      <c r="V12233" s="14">
        <v>73822</v>
      </c>
      <c r="W12233" s="25">
        <v>1.07</v>
      </c>
    </row>
    <row r="12234" spans="1:23" x14ac:dyDescent="0.3">
      <c r="A12234" s="23">
        <v>12232</v>
      </c>
      <c r="C12234" s="24" t="s">
        <v>186</v>
      </c>
      <c r="E12234" s="14">
        <v>96884997118.307007</v>
      </c>
      <c r="F12234" s="14">
        <v>5</v>
      </c>
      <c r="G12234" s="22">
        <f t="shared" si="1205"/>
        <v>3.3200078584407327E+64</v>
      </c>
      <c r="H12234" s="25">
        <f t="shared" si="1203"/>
        <v>1118792917.9383705</v>
      </c>
      <c r="I12234" s="25">
        <f t="shared" si="1204"/>
        <v>1.4494045628084817E+25</v>
      </c>
      <c r="J12234" s="14">
        <v>1</v>
      </c>
      <c r="K12234" s="14">
        <v>11</v>
      </c>
      <c r="L12234" s="14">
        <v>5</v>
      </c>
      <c r="M12234" s="14">
        <v>10000</v>
      </c>
      <c r="N12234" s="14">
        <v>10000</v>
      </c>
      <c r="O12234" s="14">
        <v>30</v>
      </c>
      <c r="P12234" s="14" t="b">
        <v>1</v>
      </c>
      <c r="Q12234" s="14">
        <v>0</v>
      </c>
      <c r="R12234" s="14" t="b">
        <v>0</v>
      </c>
      <c r="S12234" s="14">
        <v>101.000000000008</v>
      </c>
      <c r="T12234" s="14" t="s">
        <v>59</v>
      </c>
      <c r="U12234" s="25">
        <v>12329</v>
      </c>
      <c r="V12234" s="14">
        <v>73829</v>
      </c>
      <c r="W12234" s="25">
        <v>1.07</v>
      </c>
    </row>
    <row r="12235" spans="1:23" x14ac:dyDescent="0.3">
      <c r="A12235" s="23">
        <v>12233</v>
      </c>
      <c r="C12235" s="24" t="s">
        <v>186</v>
      </c>
      <c r="E12235" s="14">
        <v>96884997118.307007</v>
      </c>
      <c r="F12235" s="14">
        <v>5</v>
      </c>
      <c r="G12235" s="22">
        <f t="shared" si="1205"/>
        <v>3.3598479527420214E+64</v>
      </c>
      <c r="H12235" s="25">
        <f t="shared" si="1203"/>
        <v>1118988546.9139326</v>
      </c>
      <c r="I12235" s="25">
        <f t="shared" si="1204"/>
        <v>1.4501253860570724E+25</v>
      </c>
      <c r="J12235" s="14">
        <v>1</v>
      </c>
      <c r="K12235" s="14">
        <v>11</v>
      </c>
      <c r="L12235" s="14">
        <v>5</v>
      </c>
      <c r="M12235" s="14">
        <v>10000</v>
      </c>
      <c r="N12235" s="14">
        <v>10000</v>
      </c>
      <c r="O12235" s="14">
        <v>30</v>
      </c>
      <c r="P12235" s="14" t="b">
        <v>1</v>
      </c>
      <c r="Q12235" s="14">
        <v>0</v>
      </c>
      <c r="R12235" s="14" t="b">
        <v>0</v>
      </c>
      <c r="S12235" s="14">
        <v>101.000000000008</v>
      </c>
      <c r="T12235" s="14" t="s">
        <v>59</v>
      </c>
      <c r="U12235" s="25">
        <v>12330</v>
      </c>
      <c r="V12235" s="14">
        <v>73836</v>
      </c>
      <c r="W12235" s="25">
        <v>1.07</v>
      </c>
    </row>
    <row r="12236" spans="1:23" x14ac:dyDescent="0.3">
      <c r="A12236" s="23">
        <v>12234</v>
      </c>
      <c r="C12236" s="24" t="s">
        <v>186</v>
      </c>
      <c r="E12236" s="14">
        <v>96884997118.307007</v>
      </c>
      <c r="F12236" s="14">
        <v>5</v>
      </c>
      <c r="G12236" s="22">
        <f t="shared" si="1205"/>
        <v>3.400166128174926E+64</v>
      </c>
      <c r="H12236" s="25">
        <f t="shared" si="1203"/>
        <v>1119184194.1118062</v>
      </c>
      <c r="I12236" s="25">
        <f t="shared" si="1204"/>
        <v>1.4508465088221361E+25</v>
      </c>
      <c r="J12236" s="14">
        <v>1</v>
      </c>
      <c r="K12236" s="14">
        <v>11</v>
      </c>
      <c r="L12236" s="14">
        <v>5</v>
      </c>
      <c r="M12236" s="14">
        <v>10000</v>
      </c>
      <c r="N12236" s="14">
        <v>10000</v>
      </c>
      <c r="O12236" s="14">
        <v>30</v>
      </c>
      <c r="P12236" s="14" t="b">
        <v>1</v>
      </c>
      <c r="Q12236" s="14">
        <v>0</v>
      </c>
      <c r="R12236" s="14" t="b">
        <v>0</v>
      </c>
      <c r="S12236" s="14">
        <v>101.000000000008</v>
      </c>
      <c r="T12236" s="14" t="s">
        <v>59</v>
      </c>
      <c r="U12236" s="25">
        <v>12331</v>
      </c>
      <c r="V12236" s="14">
        <v>73843</v>
      </c>
      <c r="W12236" s="25">
        <v>1.07</v>
      </c>
    </row>
    <row r="12237" spans="1:23" x14ac:dyDescent="0.3">
      <c r="A12237" s="23">
        <v>12235</v>
      </c>
      <c r="C12237" s="24" t="s">
        <v>186</v>
      </c>
      <c r="E12237" s="14">
        <v>96884997118.307007</v>
      </c>
      <c r="F12237" s="14">
        <v>5</v>
      </c>
      <c r="G12237" s="22">
        <f t="shared" si="1205"/>
        <v>3.4409681217130249E+64</v>
      </c>
      <c r="H12237" s="25">
        <f t="shared" si="1203"/>
        <v>1119379859.5321836</v>
      </c>
      <c r="I12237" s="25">
        <f t="shared" si="1204"/>
        <v>1.4515679312035788E+25</v>
      </c>
      <c r="J12237" s="14">
        <v>1</v>
      </c>
      <c r="K12237" s="14">
        <v>11</v>
      </c>
      <c r="L12237" s="14">
        <v>5</v>
      </c>
      <c r="M12237" s="14">
        <v>10000</v>
      </c>
      <c r="N12237" s="14">
        <v>10000</v>
      </c>
      <c r="O12237" s="14">
        <v>30</v>
      </c>
      <c r="P12237" s="14" t="b">
        <v>1</v>
      </c>
      <c r="Q12237" s="14">
        <v>0</v>
      </c>
      <c r="R12237" s="14" t="b">
        <v>0</v>
      </c>
      <c r="S12237" s="14">
        <v>101.000000000008</v>
      </c>
      <c r="T12237" s="14" t="s">
        <v>59</v>
      </c>
      <c r="U12237" s="25">
        <v>12332</v>
      </c>
      <c r="V12237" s="14">
        <v>73850</v>
      </c>
      <c r="W12237" s="25">
        <v>1.07</v>
      </c>
    </row>
    <row r="12238" spans="1:23" x14ac:dyDescent="0.3">
      <c r="A12238" s="23">
        <v>12236</v>
      </c>
      <c r="C12238" s="24" t="s">
        <v>186</v>
      </c>
      <c r="E12238" s="14">
        <v>96884997118.307007</v>
      </c>
      <c r="F12238" s="14">
        <v>5</v>
      </c>
      <c r="G12238" s="22">
        <f t="shared" si="1205"/>
        <v>3.4822597391735812E+64</v>
      </c>
      <c r="H12238" s="25">
        <f t="shared" si="1203"/>
        <v>1119575543.1752822</v>
      </c>
      <c r="I12238" s="25">
        <f t="shared" si="1204"/>
        <v>1.4522896533014362E+25</v>
      </c>
      <c r="J12238" s="14">
        <v>1</v>
      </c>
      <c r="K12238" s="14">
        <v>11</v>
      </c>
      <c r="L12238" s="14">
        <v>5</v>
      </c>
      <c r="M12238" s="14">
        <v>10000</v>
      </c>
      <c r="N12238" s="14">
        <v>10000</v>
      </c>
      <c r="O12238" s="14">
        <v>30</v>
      </c>
      <c r="P12238" s="14" t="b">
        <v>1</v>
      </c>
      <c r="Q12238" s="14">
        <v>0</v>
      </c>
      <c r="R12238" s="14" t="b">
        <v>0</v>
      </c>
      <c r="S12238" s="14">
        <v>101.000000000008</v>
      </c>
      <c r="T12238" s="14" t="s">
        <v>59</v>
      </c>
      <c r="U12238" s="25">
        <v>12333</v>
      </c>
      <c r="V12238" s="14">
        <v>73857</v>
      </c>
      <c r="W12238" s="25">
        <v>1.07</v>
      </c>
    </row>
    <row r="12239" spans="1:23" x14ac:dyDescent="0.3">
      <c r="A12239" s="23">
        <v>12237</v>
      </c>
      <c r="C12239" s="24" t="s">
        <v>186</v>
      </c>
      <c r="E12239" s="14">
        <v>96884997118.307007</v>
      </c>
      <c r="F12239" s="14">
        <v>5</v>
      </c>
      <c r="G12239" s="22">
        <f t="shared" si="1205"/>
        <v>3.5240468560436643E+64</v>
      </c>
      <c r="H12239" s="25">
        <f t="shared" si="1203"/>
        <v>1119771245.0413077</v>
      </c>
      <c r="I12239" s="25">
        <f t="shared" si="1204"/>
        <v>1.4530116752156895E+25</v>
      </c>
      <c r="J12239" s="14">
        <v>1</v>
      </c>
      <c r="K12239" s="14">
        <v>11</v>
      </c>
      <c r="L12239" s="14">
        <v>5</v>
      </c>
      <c r="M12239" s="14">
        <v>10000</v>
      </c>
      <c r="N12239" s="14">
        <v>10000</v>
      </c>
      <c r="O12239" s="14">
        <v>30</v>
      </c>
      <c r="P12239" s="14" t="b">
        <v>1</v>
      </c>
      <c r="Q12239" s="14">
        <v>0</v>
      </c>
      <c r="R12239" s="14" t="b">
        <v>0</v>
      </c>
      <c r="S12239" s="14">
        <v>101.000000000008</v>
      </c>
      <c r="T12239" s="14" t="s">
        <v>59</v>
      </c>
      <c r="U12239" s="25">
        <v>12334</v>
      </c>
      <c r="V12239" s="14">
        <v>73864</v>
      </c>
      <c r="W12239" s="25">
        <v>1.07</v>
      </c>
    </row>
    <row r="12240" spans="1:23" x14ac:dyDescent="0.3">
      <c r="A12240" s="23">
        <v>12238</v>
      </c>
      <c r="C12240" s="24" t="s">
        <v>186</v>
      </c>
      <c r="E12240" s="14">
        <v>96884997118.307007</v>
      </c>
      <c r="F12240" s="14">
        <v>5</v>
      </c>
      <c r="G12240" s="22">
        <f t="shared" si="1205"/>
        <v>3.5663354183161885E+64</v>
      </c>
      <c r="H12240" s="25">
        <f t="shared" si="1203"/>
        <v>1119966965.1304705</v>
      </c>
      <c r="I12240" s="25">
        <f t="shared" si="1204"/>
        <v>1.4537339970463681E+25</v>
      </c>
      <c r="J12240" s="14">
        <v>1</v>
      </c>
      <c r="K12240" s="14">
        <v>11</v>
      </c>
      <c r="L12240" s="14">
        <v>5</v>
      </c>
      <c r="M12240" s="14">
        <v>10000</v>
      </c>
      <c r="N12240" s="14">
        <v>10000</v>
      </c>
      <c r="O12240" s="14">
        <v>30</v>
      </c>
      <c r="P12240" s="14" t="b">
        <v>1</v>
      </c>
      <c r="Q12240" s="14">
        <v>0</v>
      </c>
      <c r="R12240" s="14" t="b">
        <v>0</v>
      </c>
      <c r="S12240" s="14">
        <v>101.000000000008</v>
      </c>
      <c r="T12240" s="14" t="s">
        <v>59</v>
      </c>
      <c r="U12240" s="25">
        <v>12335</v>
      </c>
      <c r="V12240" s="14">
        <v>73871</v>
      </c>
      <c r="W12240" s="25">
        <v>1.07</v>
      </c>
    </row>
    <row r="12241" spans="1:23" x14ac:dyDescent="0.3">
      <c r="A12241" s="23">
        <v>12239</v>
      </c>
      <c r="C12241" s="24" t="s">
        <v>186</v>
      </c>
      <c r="E12241" s="14">
        <v>96884997118.307007</v>
      </c>
      <c r="F12241" s="14">
        <v>5</v>
      </c>
      <c r="G12241" s="22">
        <f t="shared" si="1205"/>
        <v>3.6091314433359825E+64</v>
      </c>
      <c r="H12241" s="25">
        <f t="shared" si="1203"/>
        <v>1120162703.4429736</v>
      </c>
      <c r="I12241" s="25">
        <f t="shared" si="1204"/>
        <v>1.454456618893539E+25</v>
      </c>
      <c r="J12241" s="14">
        <v>1</v>
      </c>
      <c r="K12241" s="14">
        <v>11</v>
      </c>
      <c r="L12241" s="14">
        <v>5</v>
      </c>
      <c r="M12241" s="14">
        <v>10000</v>
      </c>
      <c r="N12241" s="14">
        <v>10000</v>
      </c>
      <c r="O12241" s="14">
        <v>30</v>
      </c>
      <c r="P12241" s="14" t="b">
        <v>1</v>
      </c>
      <c r="Q12241" s="14">
        <v>0</v>
      </c>
      <c r="R12241" s="14" t="b">
        <v>0</v>
      </c>
      <c r="S12241" s="14">
        <v>101.000000000008</v>
      </c>
      <c r="T12241" s="14" t="s">
        <v>59</v>
      </c>
      <c r="U12241" s="25">
        <v>12336</v>
      </c>
      <c r="V12241" s="14">
        <v>73878</v>
      </c>
      <c r="W12241" s="25">
        <v>1.07</v>
      </c>
    </row>
    <row r="12242" spans="1:23" x14ac:dyDescent="0.3">
      <c r="A12242" s="23">
        <v>12240</v>
      </c>
      <c r="C12242" s="24" t="s">
        <v>186</v>
      </c>
      <c r="E12242" s="14">
        <v>96884997118.307007</v>
      </c>
      <c r="F12242" s="14">
        <v>5</v>
      </c>
      <c r="G12242" s="22">
        <f t="shared" si="1205"/>
        <v>3.6524410206560144E+64</v>
      </c>
      <c r="H12242" s="25">
        <f t="shared" si="1203"/>
        <v>1120358459.9790328</v>
      </c>
      <c r="I12242" s="25">
        <f t="shared" si="1204"/>
        <v>1.4551795408572872E+25</v>
      </c>
      <c r="J12242" s="14">
        <v>1</v>
      </c>
      <c r="K12242" s="14">
        <v>11</v>
      </c>
      <c r="L12242" s="14">
        <v>5</v>
      </c>
      <c r="M12242" s="14">
        <v>10000</v>
      </c>
      <c r="N12242" s="14">
        <v>10000</v>
      </c>
      <c r="O12242" s="14">
        <v>30</v>
      </c>
      <c r="P12242" s="14" t="b">
        <v>1</v>
      </c>
      <c r="Q12242" s="14">
        <v>0</v>
      </c>
      <c r="R12242" s="14" t="b">
        <v>0</v>
      </c>
      <c r="S12242" s="14">
        <v>101.000000000008</v>
      </c>
      <c r="T12242" s="14" t="s">
        <v>59</v>
      </c>
      <c r="U12242" s="25">
        <v>12337</v>
      </c>
      <c r="V12242" s="14">
        <v>73885</v>
      </c>
      <c r="W12242" s="25">
        <v>1.07</v>
      </c>
    </row>
    <row r="12243" spans="1:23" x14ac:dyDescent="0.3">
      <c r="A12243" s="23">
        <v>12241</v>
      </c>
      <c r="C12243" s="24" t="s">
        <v>186</v>
      </c>
      <c r="E12243" s="14">
        <v>96884997118.307007</v>
      </c>
      <c r="F12243" s="14">
        <v>5</v>
      </c>
      <c r="G12243" s="22">
        <f t="shared" si="1205"/>
        <v>3.6962703129038864E+64</v>
      </c>
      <c r="H12243" s="25">
        <f t="shared" si="1203"/>
        <v>1120554234.7388558</v>
      </c>
      <c r="I12243" s="25">
        <f t="shared" si="1204"/>
        <v>1.4559027630377244E+25</v>
      </c>
      <c r="J12243" s="14">
        <v>1</v>
      </c>
      <c r="K12243" s="14">
        <v>11</v>
      </c>
      <c r="L12243" s="14">
        <v>5</v>
      </c>
      <c r="M12243" s="14">
        <v>10000</v>
      </c>
      <c r="N12243" s="14">
        <v>10000</v>
      </c>
      <c r="O12243" s="14">
        <v>30</v>
      </c>
      <c r="P12243" s="14" t="b">
        <v>1</v>
      </c>
      <c r="Q12243" s="14">
        <v>0</v>
      </c>
      <c r="R12243" s="14" t="b">
        <v>0</v>
      </c>
      <c r="S12243" s="14">
        <v>101.000000000008</v>
      </c>
      <c r="T12243" s="14" t="s">
        <v>59</v>
      </c>
      <c r="U12243" s="25">
        <v>12338</v>
      </c>
      <c r="V12243" s="14">
        <v>73892</v>
      </c>
      <c r="W12243" s="25">
        <v>1.07</v>
      </c>
    </row>
    <row r="12244" spans="1:23" x14ac:dyDescent="0.3">
      <c r="A12244" s="23">
        <v>12242</v>
      </c>
      <c r="C12244" s="24" t="s">
        <v>186</v>
      </c>
      <c r="E12244" s="14">
        <v>96884997118.307007</v>
      </c>
      <c r="F12244" s="14">
        <v>5</v>
      </c>
      <c r="G12244" s="22">
        <f t="shared" si="1205"/>
        <v>3.7406255566587334E+64</v>
      </c>
      <c r="H12244" s="25">
        <f t="shared" si="1203"/>
        <v>1120750027.7226443</v>
      </c>
      <c r="I12244" s="25">
        <f t="shared" si="1204"/>
        <v>1.4566262855349696E+25</v>
      </c>
      <c r="J12244" s="14">
        <v>1</v>
      </c>
      <c r="K12244" s="14">
        <v>11</v>
      </c>
      <c r="L12244" s="14">
        <v>5</v>
      </c>
      <c r="M12244" s="14">
        <v>10000</v>
      </c>
      <c r="N12244" s="14">
        <v>10000</v>
      </c>
      <c r="O12244" s="14">
        <v>30</v>
      </c>
      <c r="P12244" s="14" t="b">
        <v>1</v>
      </c>
      <c r="Q12244" s="14">
        <v>0</v>
      </c>
      <c r="R12244" s="14" t="b">
        <v>0</v>
      </c>
      <c r="S12244" s="14">
        <v>101.000000000008</v>
      </c>
      <c r="T12244" s="14" t="s">
        <v>59</v>
      </c>
      <c r="U12244" s="25">
        <v>12339</v>
      </c>
      <c r="V12244" s="14">
        <v>73899</v>
      </c>
      <c r="W12244" s="25">
        <v>1.07</v>
      </c>
    </row>
    <row r="12245" spans="1:23" x14ac:dyDescent="0.3">
      <c r="A12245" s="23">
        <v>12243</v>
      </c>
      <c r="C12245" s="24" t="s">
        <v>186</v>
      </c>
      <c r="E12245" s="14">
        <v>96884997118.307007</v>
      </c>
      <c r="F12245" s="14">
        <v>5</v>
      </c>
      <c r="G12245" s="22">
        <f t="shared" si="1205"/>
        <v>3.7855130633386385E+64</v>
      </c>
      <c r="H12245" s="25">
        <f t="shared" si="1203"/>
        <v>1120945838.9306154</v>
      </c>
      <c r="I12245" s="25">
        <f t="shared" si="1204"/>
        <v>1.4573501084492002E+25</v>
      </c>
      <c r="J12245" s="14">
        <v>1</v>
      </c>
      <c r="K12245" s="14">
        <v>11</v>
      </c>
      <c r="L12245" s="14">
        <v>5</v>
      </c>
      <c r="M12245" s="14">
        <v>10000</v>
      </c>
      <c r="N12245" s="14">
        <v>10000</v>
      </c>
      <c r="O12245" s="14">
        <v>30</v>
      </c>
      <c r="P12245" s="14" t="b">
        <v>1</v>
      </c>
      <c r="Q12245" s="14">
        <v>0</v>
      </c>
      <c r="R12245" s="14" t="b">
        <v>0</v>
      </c>
      <c r="S12245" s="14">
        <v>101.000000000008</v>
      </c>
      <c r="T12245" s="14" t="s">
        <v>59</v>
      </c>
      <c r="U12245" s="25">
        <v>12340</v>
      </c>
      <c r="V12245" s="14">
        <v>73906</v>
      </c>
      <c r="W12245" s="25">
        <v>1.07</v>
      </c>
    </row>
    <row r="12246" spans="1:23" x14ac:dyDescent="0.3">
      <c r="A12246" s="23">
        <v>12244</v>
      </c>
      <c r="C12246" s="24" t="s">
        <v>186</v>
      </c>
      <c r="E12246" s="14">
        <v>96884997118.307007</v>
      </c>
      <c r="F12246" s="14">
        <v>5</v>
      </c>
      <c r="G12246" s="22">
        <f t="shared" si="1205"/>
        <v>3.8309392200987021E+64</v>
      </c>
      <c r="H12246" s="25">
        <f t="shared" si="1203"/>
        <v>1121141668.3629675</v>
      </c>
      <c r="I12246" s="25">
        <f t="shared" si="1204"/>
        <v>1.4580742318805804E+25</v>
      </c>
      <c r="J12246" s="14">
        <v>1</v>
      </c>
      <c r="K12246" s="14">
        <v>11</v>
      </c>
      <c r="L12246" s="14">
        <v>5</v>
      </c>
      <c r="M12246" s="14">
        <v>10000</v>
      </c>
      <c r="N12246" s="14">
        <v>10000</v>
      </c>
      <c r="O12246" s="14">
        <v>30</v>
      </c>
      <c r="P12246" s="14" t="b">
        <v>1</v>
      </c>
      <c r="Q12246" s="14">
        <v>0</v>
      </c>
      <c r="R12246" s="14" t="b">
        <v>0</v>
      </c>
      <c r="S12246" s="14">
        <v>101.000000000008</v>
      </c>
      <c r="T12246" s="14" t="s">
        <v>59</v>
      </c>
      <c r="U12246" s="25">
        <v>12341</v>
      </c>
      <c r="V12246" s="14">
        <v>73913</v>
      </c>
      <c r="W12246" s="25">
        <v>1.07</v>
      </c>
    </row>
    <row r="12247" spans="1:23" x14ac:dyDescent="0.3">
      <c r="A12247" s="23">
        <v>12245</v>
      </c>
      <c r="C12247" s="24" t="s">
        <v>186</v>
      </c>
      <c r="E12247" s="14">
        <v>96884997118.307007</v>
      </c>
      <c r="F12247" s="14">
        <v>5</v>
      </c>
      <c r="G12247" s="22">
        <f t="shared" si="1205"/>
        <v>3.8769104907398864E+64</v>
      </c>
      <c r="H12247" s="25">
        <f t="shared" si="1203"/>
        <v>1121337516.0199151</v>
      </c>
      <c r="I12247" s="25">
        <f t="shared" si="1204"/>
        <v>1.4587986559293424E+25</v>
      </c>
      <c r="J12247" s="14">
        <v>1</v>
      </c>
      <c r="K12247" s="14">
        <v>11</v>
      </c>
      <c r="L12247" s="14">
        <v>5</v>
      </c>
      <c r="M12247" s="14">
        <v>10000</v>
      </c>
      <c r="N12247" s="14">
        <v>10000</v>
      </c>
      <c r="O12247" s="14">
        <v>30</v>
      </c>
      <c r="P12247" s="14" t="b">
        <v>1</v>
      </c>
      <c r="Q12247" s="14">
        <v>0</v>
      </c>
      <c r="R12247" s="14" t="b">
        <v>0</v>
      </c>
      <c r="S12247" s="14">
        <v>101.000000000008</v>
      </c>
      <c r="T12247" s="14" t="s">
        <v>59</v>
      </c>
      <c r="U12247" s="25">
        <v>12342</v>
      </c>
      <c r="V12247" s="14">
        <v>73920</v>
      </c>
      <c r="W12247" s="25">
        <v>1.07</v>
      </c>
    </row>
    <row r="12248" spans="1:23" x14ac:dyDescent="0.3">
      <c r="A12248" s="23">
        <v>12246</v>
      </c>
      <c r="C12248" s="24" t="s">
        <v>186</v>
      </c>
      <c r="E12248" s="14">
        <v>96884997118.307007</v>
      </c>
      <c r="F12248" s="14">
        <v>5</v>
      </c>
      <c r="G12248" s="22">
        <f t="shared" si="1205"/>
        <v>3.9234334166287651E+64</v>
      </c>
      <c r="H12248" s="25">
        <f t="shared" si="1203"/>
        <v>1121533381.90167</v>
      </c>
      <c r="I12248" s="25">
        <f t="shared" si="1204"/>
        <v>1.4595233806957162E+25</v>
      </c>
      <c r="J12248" s="14">
        <v>1</v>
      </c>
      <c r="K12248" s="14">
        <v>11</v>
      </c>
      <c r="L12248" s="14">
        <v>5</v>
      </c>
      <c r="M12248" s="14">
        <v>10000</v>
      </c>
      <c r="N12248" s="14">
        <v>10000</v>
      </c>
      <c r="O12248" s="14">
        <v>30</v>
      </c>
      <c r="P12248" s="14" t="b">
        <v>1</v>
      </c>
      <c r="Q12248" s="14">
        <v>0</v>
      </c>
      <c r="R12248" s="14" t="b">
        <v>0</v>
      </c>
      <c r="S12248" s="14">
        <v>101.000000000008</v>
      </c>
      <c r="T12248" s="14" t="s">
        <v>59</v>
      </c>
      <c r="U12248" s="25">
        <v>12343</v>
      </c>
      <c r="V12248" s="14">
        <v>73927</v>
      </c>
      <c r="W12248" s="25">
        <v>1.07</v>
      </c>
    </row>
    <row r="12249" spans="1:23" x14ac:dyDescent="0.3">
      <c r="A12249" s="23">
        <v>12247</v>
      </c>
      <c r="C12249" s="24" t="s">
        <v>186</v>
      </c>
      <c r="E12249" s="14">
        <v>96884997118.307007</v>
      </c>
      <c r="F12249" s="14">
        <v>5</v>
      </c>
      <c r="G12249" s="22">
        <f t="shared" si="1205"/>
        <v>3.9705146176283105E+64</v>
      </c>
      <c r="H12249" s="25">
        <f t="shared" si="1203"/>
        <v>1121729266.0084357</v>
      </c>
      <c r="I12249" s="25">
        <f t="shared" si="1204"/>
        <v>1.460248406279937E+25</v>
      </c>
      <c r="J12249" s="14">
        <v>1</v>
      </c>
      <c r="K12249" s="14">
        <v>11</v>
      </c>
      <c r="L12249" s="14">
        <v>5</v>
      </c>
      <c r="M12249" s="14">
        <v>10000</v>
      </c>
      <c r="N12249" s="14">
        <v>10000</v>
      </c>
      <c r="O12249" s="14">
        <v>30</v>
      </c>
      <c r="P12249" s="14" t="b">
        <v>1</v>
      </c>
      <c r="Q12249" s="14">
        <v>0</v>
      </c>
      <c r="R12249" s="14" t="b">
        <v>0</v>
      </c>
      <c r="S12249" s="14">
        <v>101.000000000008</v>
      </c>
      <c r="T12249" s="14" t="s">
        <v>59</v>
      </c>
      <c r="U12249" s="25">
        <v>12344</v>
      </c>
      <c r="V12249" s="14">
        <v>73934</v>
      </c>
      <c r="W12249" s="25">
        <v>1.07</v>
      </c>
    </row>
    <row r="12250" spans="1:23" x14ac:dyDescent="0.3">
      <c r="A12250" s="23">
        <v>12248</v>
      </c>
      <c r="C12250" s="24" t="s">
        <v>186</v>
      </c>
      <c r="E12250" s="14">
        <v>96884997118.307007</v>
      </c>
      <c r="F12250" s="14">
        <v>5</v>
      </c>
      <c r="G12250" s="22">
        <f t="shared" si="1205"/>
        <v>4.0181607930398504E+64</v>
      </c>
      <c r="H12250" s="25">
        <f t="shared" si="1203"/>
        <v>1121925168.3404176</v>
      </c>
      <c r="I12250" s="25">
        <f t="shared" si="1204"/>
        <v>1.4609737327823108E+25</v>
      </c>
      <c r="J12250" s="14">
        <v>1</v>
      </c>
      <c r="K12250" s="14">
        <v>11</v>
      </c>
      <c r="L12250" s="14">
        <v>5</v>
      </c>
      <c r="M12250" s="14">
        <v>10000</v>
      </c>
      <c r="N12250" s="14">
        <v>10000</v>
      </c>
      <c r="O12250" s="14">
        <v>30</v>
      </c>
      <c r="P12250" s="14" t="b">
        <v>1</v>
      </c>
      <c r="Q12250" s="14">
        <v>0</v>
      </c>
      <c r="R12250" s="14" t="b">
        <v>0</v>
      </c>
      <c r="S12250" s="14">
        <v>101.000000000008</v>
      </c>
      <c r="T12250" s="14" t="s">
        <v>59</v>
      </c>
      <c r="U12250" s="25">
        <v>12345</v>
      </c>
      <c r="V12250" s="14">
        <v>73941</v>
      </c>
      <c r="W12250" s="25">
        <v>1.07</v>
      </c>
    </row>
    <row r="12251" spans="1:23" x14ac:dyDescent="0.3">
      <c r="A12251" s="23">
        <v>12249</v>
      </c>
      <c r="C12251" s="24" t="s">
        <v>186</v>
      </c>
      <c r="E12251" s="14">
        <v>96884997118.307007</v>
      </c>
      <c r="F12251" s="14">
        <v>5</v>
      </c>
      <c r="G12251" s="22">
        <f t="shared" si="1205"/>
        <v>4.0663787225563288E+64</v>
      </c>
      <c r="H12251" s="25">
        <f t="shared" si="1203"/>
        <v>1122121088.8978324</v>
      </c>
      <c r="I12251" s="25">
        <f t="shared" si="1204"/>
        <v>1.4616993603031598E+25</v>
      </c>
      <c r="J12251" s="14">
        <v>1</v>
      </c>
      <c r="K12251" s="14">
        <v>11</v>
      </c>
      <c r="L12251" s="14">
        <v>5</v>
      </c>
      <c r="M12251" s="14">
        <v>10000</v>
      </c>
      <c r="N12251" s="14">
        <v>10000</v>
      </c>
      <c r="O12251" s="14">
        <v>30</v>
      </c>
      <c r="P12251" s="14" t="b">
        <v>1</v>
      </c>
      <c r="Q12251" s="14">
        <v>0</v>
      </c>
      <c r="R12251" s="14" t="b">
        <v>0</v>
      </c>
      <c r="S12251" s="14">
        <v>101.000000000008</v>
      </c>
      <c r="T12251" s="14" t="s">
        <v>59</v>
      </c>
      <c r="U12251" s="25">
        <v>12346</v>
      </c>
      <c r="V12251" s="14">
        <v>73948</v>
      </c>
      <c r="W12251" s="25">
        <v>1.07</v>
      </c>
    </row>
    <row r="12252" spans="1:23" x14ac:dyDescent="0.3">
      <c r="A12252" s="23">
        <v>12250</v>
      </c>
      <c r="C12252" s="24" t="s">
        <v>186</v>
      </c>
      <c r="E12252" s="14">
        <v>96884997118.307007</v>
      </c>
      <c r="F12252" s="14">
        <v>5</v>
      </c>
      <c r="G12252" s="22">
        <f t="shared" si="1205"/>
        <v>4.1151752672270049E+64</v>
      </c>
      <c r="H12252" s="25">
        <f t="shared" si="1203"/>
        <v>1122317027.6808825</v>
      </c>
      <c r="I12252" s="25">
        <f t="shared" si="1204"/>
        <v>1.4624252889427923E+25</v>
      </c>
      <c r="J12252" s="14">
        <v>1</v>
      </c>
      <c r="K12252" s="14">
        <v>11</v>
      </c>
      <c r="L12252" s="14">
        <v>5</v>
      </c>
      <c r="M12252" s="14">
        <v>10000</v>
      </c>
      <c r="N12252" s="14">
        <v>10000</v>
      </c>
      <c r="O12252" s="14">
        <v>30</v>
      </c>
      <c r="P12252" s="14" t="b">
        <v>1</v>
      </c>
      <c r="Q12252" s="14">
        <v>0</v>
      </c>
      <c r="R12252" s="14" t="b">
        <v>0</v>
      </c>
      <c r="S12252" s="14">
        <v>101.000000000008</v>
      </c>
      <c r="T12252" s="14" t="s">
        <v>59</v>
      </c>
      <c r="U12252" s="25">
        <v>12347</v>
      </c>
      <c r="V12252" s="14">
        <v>73955</v>
      </c>
      <c r="W12252" s="25">
        <v>1.07</v>
      </c>
    </row>
    <row r="12253" spans="1:23" x14ac:dyDescent="0.3">
      <c r="A12253" s="23">
        <v>12251</v>
      </c>
      <c r="C12253" s="24" t="s">
        <v>186</v>
      </c>
      <c r="E12253" s="14">
        <v>96884997118.307007</v>
      </c>
      <c r="F12253" s="14">
        <v>5</v>
      </c>
      <c r="G12253" s="22">
        <f t="shared" si="1205"/>
        <v>4.1645573704337288E+64</v>
      </c>
      <c r="H12253" s="25">
        <f t="shared" si="1203"/>
        <v>1122512984.6897783</v>
      </c>
      <c r="I12253" s="25">
        <f t="shared" si="1204"/>
        <v>1.4631515188015862E+25</v>
      </c>
      <c r="J12253" s="14">
        <v>1</v>
      </c>
      <c r="K12253" s="14">
        <v>11</v>
      </c>
      <c r="L12253" s="14">
        <v>5</v>
      </c>
      <c r="M12253" s="14">
        <v>10000</v>
      </c>
      <c r="N12253" s="14">
        <v>10000</v>
      </c>
      <c r="O12253" s="14">
        <v>30</v>
      </c>
      <c r="P12253" s="14" t="b">
        <v>1</v>
      </c>
      <c r="Q12253" s="14">
        <v>0</v>
      </c>
      <c r="R12253" s="14" t="b">
        <v>0</v>
      </c>
      <c r="S12253" s="14">
        <v>101.000000000008</v>
      </c>
      <c r="T12253" s="14" t="s">
        <v>59</v>
      </c>
      <c r="U12253" s="25">
        <v>12348</v>
      </c>
      <c r="V12253" s="14">
        <v>73962</v>
      </c>
      <c r="W12253" s="25">
        <v>1.07</v>
      </c>
    </row>
    <row r="12254" spans="1:23" x14ac:dyDescent="0.3">
      <c r="A12254" s="23">
        <v>12252</v>
      </c>
      <c r="C12254" s="24" t="s">
        <v>186</v>
      </c>
      <c r="E12254" s="14">
        <v>96884997118.307007</v>
      </c>
      <c r="F12254" s="14">
        <v>5</v>
      </c>
      <c r="G12254" s="22">
        <f t="shared" si="1205"/>
        <v>4.2145320588789335E+64</v>
      </c>
      <c r="H12254" s="25">
        <f t="shared" si="1203"/>
        <v>1122708959.9247267</v>
      </c>
      <c r="I12254" s="25">
        <f t="shared" si="1204"/>
        <v>1.4638780499799262E+25</v>
      </c>
      <c r="J12254" s="14">
        <v>1</v>
      </c>
      <c r="K12254" s="14">
        <v>11</v>
      </c>
      <c r="L12254" s="14">
        <v>5</v>
      </c>
      <c r="M12254" s="14">
        <v>10000</v>
      </c>
      <c r="N12254" s="14">
        <v>10000</v>
      </c>
      <c r="O12254" s="14">
        <v>30</v>
      </c>
      <c r="P12254" s="14" t="b">
        <v>1</v>
      </c>
      <c r="Q12254" s="14">
        <v>0</v>
      </c>
      <c r="R12254" s="14" t="b">
        <v>0</v>
      </c>
      <c r="S12254" s="14">
        <v>101.000000000008</v>
      </c>
      <c r="T12254" s="14" t="s">
        <v>59</v>
      </c>
      <c r="U12254" s="25">
        <v>12349</v>
      </c>
      <c r="V12254" s="14">
        <v>73969</v>
      </c>
      <c r="W12254" s="25">
        <v>1.07</v>
      </c>
    </row>
    <row r="12255" spans="1:23" x14ac:dyDescent="0.3">
      <c r="A12255" s="23">
        <v>12253</v>
      </c>
      <c r="C12255" s="24" t="s">
        <v>186</v>
      </c>
      <c r="E12255" s="14">
        <v>96884997118.307007</v>
      </c>
      <c r="F12255" s="14">
        <v>5</v>
      </c>
      <c r="G12255" s="22">
        <f t="shared" si="1205"/>
        <v>4.2651064435854808E+64</v>
      </c>
      <c r="H12255" s="25">
        <f t="shared" si="1203"/>
        <v>1122904953.385936</v>
      </c>
      <c r="I12255" s="25">
        <f t="shared" si="1204"/>
        <v>1.4646048825782245E+25</v>
      </c>
      <c r="J12255" s="14">
        <v>1</v>
      </c>
      <c r="K12255" s="14">
        <v>11</v>
      </c>
      <c r="L12255" s="14">
        <v>5</v>
      </c>
      <c r="M12255" s="14">
        <v>10000</v>
      </c>
      <c r="N12255" s="14">
        <v>10000</v>
      </c>
      <c r="O12255" s="14">
        <v>30</v>
      </c>
      <c r="P12255" s="14" t="b">
        <v>1</v>
      </c>
      <c r="Q12255" s="14">
        <v>0</v>
      </c>
      <c r="R12255" s="14" t="b">
        <v>0</v>
      </c>
      <c r="S12255" s="14">
        <v>101.000000000008</v>
      </c>
      <c r="T12255" s="14" t="s">
        <v>59</v>
      </c>
      <c r="U12255" s="25">
        <v>12350</v>
      </c>
      <c r="V12255" s="14">
        <v>73976</v>
      </c>
      <c r="W12255" s="25">
        <v>1.07</v>
      </c>
    </row>
    <row r="12256" spans="1:23" x14ac:dyDescent="0.3">
      <c r="A12256" s="23">
        <v>12254</v>
      </c>
      <c r="C12256" s="24" t="s">
        <v>186</v>
      </c>
      <c r="E12256" s="14">
        <v>96884997118.307007</v>
      </c>
      <c r="F12256" s="14">
        <v>5</v>
      </c>
      <c r="G12256" s="22">
        <f t="shared" si="1205"/>
        <v>4.3162877209085065E+64</v>
      </c>
      <c r="H12256" s="25">
        <f t="shared" si="1203"/>
        <v>1123100965.0736184</v>
      </c>
      <c r="I12256" s="25">
        <f t="shared" si="1204"/>
        <v>1.4653320166969206E+25</v>
      </c>
      <c r="J12256" s="14">
        <v>1</v>
      </c>
      <c r="K12256" s="14">
        <v>11</v>
      </c>
      <c r="L12256" s="14">
        <v>5</v>
      </c>
      <c r="M12256" s="14">
        <v>10000</v>
      </c>
      <c r="N12256" s="14">
        <v>10000</v>
      </c>
      <c r="O12256" s="14">
        <v>30</v>
      </c>
      <c r="P12256" s="14" t="b">
        <v>1</v>
      </c>
      <c r="Q12256" s="14">
        <v>0</v>
      </c>
      <c r="R12256" s="14" t="b">
        <v>0</v>
      </c>
      <c r="S12256" s="14">
        <v>101.000000000008</v>
      </c>
      <c r="T12256" s="14" t="s">
        <v>59</v>
      </c>
      <c r="U12256" s="25">
        <v>12351</v>
      </c>
      <c r="V12256" s="14">
        <v>73983</v>
      </c>
      <c r="W12256" s="25">
        <v>1.07</v>
      </c>
    </row>
    <row r="12257" spans="1:23" x14ac:dyDescent="0.3">
      <c r="A12257" s="23">
        <v>12255</v>
      </c>
      <c r="C12257" s="24" t="s">
        <v>186</v>
      </c>
      <c r="E12257" s="14">
        <v>96884997118.307007</v>
      </c>
      <c r="F12257" s="14">
        <v>5</v>
      </c>
      <c r="G12257" s="22">
        <f t="shared" si="1205"/>
        <v>4.3680831735594087E+64</v>
      </c>
      <c r="H12257" s="25">
        <f t="shared" si="1203"/>
        <v>1123296994.9879711</v>
      </c>
      <c r="I12257" s="25">
        <f t="shared" si="1204"/>
        <v>1.4660594524364508E+25</v>
      </c>
      <c r="J12257" s="14">
        <v>1</v>
      </c>
      <c r="K12257" s="14">
        <v>11</v>
      </c>
      <c r="L12257" s="14">
        <v>5</v>
      </c>
      <c r="M12257" s="14">
        <v>10000</v>
      </c>
      <c r="N12257" s="14">
        <v>10000</v>
      </c>
      <c r="O12257" s="14">
        <v>30</v>
      </c>
      <c r="P12257" s="14" t="b">
        <v>1</v>
      </c>
      <c r="Q12257" s="14">
        <v>0</v>
      </c>
      <c r="R12257" s="14" t="b">
        <v>0</v>
      </c>
      <c r="S12257" s="14">
        <v>101.000000000008</v>
      </c>
      <c r="T12257" s="14" t="s">
        <v>59</v>
      </c>
      <c r="U12257" s="25">
        <v>12352</v>
      </c>
      <c r="V12257" s="14">
        <v>73990</v>
      </c>
      <c r="W12257" s="25">
        <v>1.07</v>
      </c>
    </row>
    <row r="12258" spans="1:23" x14ac:dyDescent="0.3">
      <c r="A12258" s="23">
        <v>12256</v>
      </c>
      <c r="C12258" s="24" t="s">
        <v>186</v>
      </c>
      <c r="E12258" s="14">
        <v>96884997118.307007</v>
      </c>
      <c r="F12258" s="14">
        <v>5</v>
      </c>
      <c r="G12258" s="22">
        <f t="shared" si="1205"/>
        <v>4.4205001716421216E+64</v>
      </c>
      <c r="H12258" s="25">
        <f t="shared" si="1203"/>
        <v>1123493043.1292157</v>
      </c>
      <c r="I12258" s="25">
        <f t="shared" si="1204"/>
        <v>1.4667871898973315E+25</v>
      </c>
      <c r="J12258" s="14">
        <v>1</v>
      </c>
      <c r="K12258" s="14">
        <v>11</v>
      </c>
      <c r="L12258" s="14">
        <v>5</v>
      </c>
      <c r="M12258" s="14">
        <v>10000</v>
      </c>
      <c r="N12258" s="14">
        <v>10000</v>
      </c>
      <c r="O12258" s="14">
        <v>30</v>
      </c>
      <c r="P12258" s="14" t="b">
        <v>1</v>
      </c>
      <c r="Q12258" s="14">
        <v>0</v>
      </c>
      <c r="R12258" s="14" t="b">
        <v>0</v>
      </c>
      <c r="S12258" s="14">
        <v>101.000000000008</v>
      </c>
      <c r="T12258" s="14" t="s">
        <v>59</v>
      </c>
      <c r="U12258" s="25">
        <v>12353</v>
      </c>
      <c r="V12258" s="14">
        <v>73997</v>
      </c>
      <c r="W12258" s="25">
        <v>1.07</v>
      </c>
    </row>
    <row r="12259" spans="1:23" x14ac:dyDescent="0.3">
      <c r="A12259" s="23">
        <v>12257</v>
      </c>
      <c r="C12259" s="24" t="s">
        <v>186</v>
      </c>
      <c r="E12259" s="14">
        <v>96884997118.307007</v>
      </c>
      <c r="F12259" s="14">
        <v>5</v>
      </c>
      <c r="G12259" s="22">
        <f t="shared" si="1205"/>
        <v>4.4735461737018273E+64</v>
      </c>
      <c r="H12259" s="25">
        <f t="shared" ref="H12259:H12322" si="1206">(A12259^2.14+50+50*A12259)*2</f>
        <v>1123689109.4975545</v>
      </c>
      <c r="I12259" s="25">
        <f t="shared" ref="I12259:I12322" si="1207">(A12259^6.082+A12259^4+1000*A12259+100)*2</f>
        <v>1.4675152291800741E+25</v>
      </c>
      <c r="J12259" s="14">
        <v>1</v>
      </c>
      <c r="K12259" s="14">
        <v>11</v>
      </c>
      <c r="L12259" s="14">
        <v>5</v>
      </c>
      <c r="M12259" s="14">
        <v>10000</v>
      </c>
      <c r="N12259" s="14">
        <v>10000</v>
      </c>
      <c r="O12259" s="14">
        <v>30</v>
      </c>
      <c r="P12259" s="14" t="b">
        <v>1</v>
      </c>
      <c r="Q12259" s="14">
        <v>0</v>
      </c>
      <c r="R12259" s="14" t="b">
        <v>0</v>
      </c>
      <c r="S12259" s="14">
        <v>101.000000000008</v>
      </c>
      <c r="T12259" s="14" t="s">
        <v>59</v>
      </c>
      <c r="U12259" s="25">
        <v>12354</v>
      </c>
      <c r="V12259" s="14">
        <v>74004</v>
      </c>
      <c r="W12259" s="25">
        <v>1.07</v>
      </c>
    </row>
    <row r="12260" spans="1:23" x14ac:dyDescent="0.3">
      <c r="A12260" s="23">
        <v>12258</v>
      </c>
      <c r="C12260" s="24" t="s">
        <v>186</v>
      </c>
      <c r="E12260" s="14">
        <v>96884997118.307007</v>
      </c>
      <c r="F12260" s="14">
        <v>5</v>
      </c>
      <c r="G12260" s="22">
        <f t="shared" ref="G12260:G12323" si="1208">G12259*1.012</f>
        <v>4.5272287277862496E+64</v>
      </c>
      <c r="H12260" s="25">
        <f t="shared" si="1206"/>
        <v>1123885194.0931945</v>
      </c>
      <c r="I12260" s="25">
        <f t="shared" si="1207"/>
        <v>1.4682435703851987E+25</v>
      </c>
      <c r="J12260" s="14">
        <v>1</v>
      </c>
      <c r="K12260" s="14">
        <v>11</v>
      </c>
      <c r="L12260" s="14">
        <v>5</v>
      </c>
      <c r="M12260" s="14">
        <v>10000</v>
      </c>
      <c r="N12260" s="14">
        <v>10000</v>
      </c>
      <c r="O12260" s="14">
        <v>30</v>
      </c>
      <c r="P12260" s="14" t="b">
        <v>1</v>
      </c>
      <c r="Q12260" s="14">
        <v>0</v>
      </c>
      <c r="R12260" s="14" t="b">
        <v>0</v>
      </c>
      <c r="S12260" s="14">
        <v>101.000000000008</v>
      </c>
      <c r="T12260" s="14" t="s">
        <v>59</v>
      </c>
      <c r="U12260" s="25">
        <v>12355</v>
      </c>
      <c r="V12260" s="14">
        <v>74011</v>
      </c>
      <c r="W12260" s="25">
        <v>1.07</v>
      </c>
    </row>
    <row r="12261" spans="1:23" x14ac:dyDescent="0.3">
      <c r="A12261" s="23">
        <v>12259</v>
      </c>
      <c r="C12261" s="24" t="s">
        <v>186</v>
      </c>
      <c r="E12261" s="14">
        <v>96884997118.307007</v>
      </c>
      <c r="F12261" s="14">
        <v>5</v>
      </c>
      <c r="G12261" s="22">
        <f t="shared" si="1208"/>
        <v>4.5815554725196847E+64</v>
      </c>
      <c r="H12261" s="25">
        <f t="shared" si="1206"/>
        <v>1124081296.9163513</v>
      </c>
      <c r="I12261" s="25">
        <f t="shared" si="1207"/>
        <v>1.4689722136132933E+25</v>
      </c>
      <c r="J12261" s="14">
        <v>1</v>
      </c>
      <c r="K12261" s="14">
        <v>11</v>
      </c>
      <c r="L12261" s="14">
        <v>5</v>
      </c>
      <c r="M12261" s="14">
        <v>10000</v>
      </c>
      <c r="N12261" s="14">
        <v>10000</v>
      </c>
      <c r="O12261" s="14">
        <v>30</v>
      </c>
      <c r="P12261" s="14" t="b">
        <v>1</v>
      </c>
      <c r="Q12261" s="14">
        <v>0</v>
      </c>
      <c r="R12261" s="14" t="b">
        <v>0</v>
      </c>
      <c r="S12261" s="14">
        <v>101.000000000008</v>
      </c>
      <c r="T12261" s="14" t="s">
        <v>59</v>
      </c>
      <c r="U12261" s="25">
        <v>12356</v>
      </c>
      <c r="V12261" s="14">
        <v>74018</v>
      </c>
      <c r="W12261" s="25">
        <v>1.07</v>
      </c>
    </row>
    <row r="12262" spans="1:23" x14ac:dyDescent="0.3">
      <c r="A12262" s="23">
        <v>12260</v>
      </c>
      <c r="C12262" s="24" t="s">
        <v>186</v>
      </c>
      <c r="E12262" s="14">
        <v>96884997118.307007</v>
      </c>
      <c r="F12262" s="14">
        <v>5</v>
      </c>
      <c r="G12262" s="22">
        <f t="shared" si="1208"/>
        <v>4.6365341381899207E+64</v>
      </c>
      <c r="H12262" s="25">
        <f t="shared" si="1206"/>
        <v>1124277417.967221</v>
      </c>
      <c r="I12262" s="25">
        <f t="shared" si="1207"/>
        <v>1.469701158964922E+25</v>
      </c>
      <c r="J12262" s="14">
        <v>1</v>
      </c>
      <c r="K12262" s="14">
        <v>11</v>
      </c>
      <c r="L12262" s="14">
        <v>5</v>
      </c>
      <c r="M12262" s="14">
        <v>10000</v>
      </c>
      <c r="N12262" s="14">
        <v>10000</v>
      </c>
      <c r="O12262" s="14">
        <v>30</v>
      </c>
      <c r="P12262" s="14" t="b">
        <v>1</v>
      </c>
      <c r="Q12262" s="14">
        <v>0</v>
      </c>
      <c r="R12262" s="14" t="b">
        <v>0</v>
      </c>
      <c r="S12262" s="14">
        <v>101.000000000008</v>
      </c>
      <c r="T12262" s="14" t="s">
        <v>59</v>
      </c>
      <c r="U12262" s="25">
        <v>12357</v>
      </c>
      <c r="V12262" s="14">
        <v>74025</v>
      </c>
      <c r="W12262" s="25">
        <v>1.07</v>
      </c>
    </row>
    <row r="12263" spans="1:23" x14ac:dyDescent="0.3">
      <c r="A12263" s="23">
        <v>12261</v>
      </c>
      <c r="C12263" s="24" t="s">
        <v>186</v>
      </c>
      <c r="E12263" s="14">
        <v>96884997118.307007</v>
      </c>
      <c r="F12263" s="14">
        <v>5</v>
      </c>
      <c r="G12263" s="22">
        <f t="shared" si="1208"/>
        <v>4.6921725478481999E+64</v>
      </c>
      <c r="H12263" s="25">
        <f t="shared" si="1206"/>
        <v>1124473557.2460167</v>
      </c>
      <c r="I12263" s="25">
        <f t="shared" si="1207"/>
        <v>1.470430406540687E+25</v>
      </c>
      <c r="J12263" s="14">
        <v>1</v>
      </c>
      <c r="K12263" s="14">
        <v>11</v>
      </c>
      <c r="L12263" s="14">
        <v>5</v>
      </c>
      <c r="M12263" s="14">
        <v>10000</v>
      </c>
      <c r="N12263" s="14">
        <v>10000</v>
      </c>
      <c r="O12263" s="14">
        <v>30</v>
      </c>
      <c r="P12263" s="14" t="b">
        <v>1</v>
      </c>
      <c r="Q12263" s="14">
        <v>0</v>
      </c>
      <c r="R12263" s="14" t="b">
        <v>0</v>
      </c>
      <c r="S12263" s="14">
        <v>101.000000000008</v>
      </c>
      <c r="T12263" s="14" t="s">
        <v>59</v>
      </c>
      <c r="U12263" s="25">
        <v>12358</v>
      </c>
      <c r="V12263" s="14">
        <v>74032</v>
      </c>
      <c r="W12263" s="25">
        <v>1.07</v>
      </c>
    </row>
    <row r="12264" spans="1:23" x14ac:dyDescent="0.3">
      <c r="A12264" s="23">
        <v>12262</v>
      </c>
      <c r="C12264" s="24" t="s">
        <v>186</v>
      </c>
      <c r="E12264" s="14">
        <v>96884997118.307007</v>
      </c>
      <c r="F12264" s="14">
        <v>5</v>
      </c>
      <c r="G12264" s="22">
        <f t="shared" si="1208"/>
        <v>4.7484786184223785E+64</v>
      </c>
      <c r="H12264" s="25">
        <f t="shared" si="1206"/>
        <v>1124669714.7529557</v>
      </c>
      <c r="I12264" s="25">
        <f t="shared" si="1207"/>
        <v>1.4711599564412807E+25</v>
      </c>
      <c r="J12264" s="14">
        <v>1</v>
      </c>
      <c r="K12264" s="14">
        <v>11</v>
      </c>
      <c r="L12264" s="14">
        <v>5</v>
      </c>
      <c r="M12264" s="14">
        <v>10000</v>
      </c>
      <c r="N12264" s="14">
        <v>10000</v>
      </c>
      <c r="O12264" s="14">
        <v>30</v>
      </c>
      <c r="P12264" s="14" t="b">
        <v>1</v>
      </c>
      <c r="Q12264" s="14">
        <v>0</v>
      </c>
      <c r="R12264" s="14" t="b">
        <v>0</v>
      </c>
      <c r="S12264" s="14">
        <v>101.000000000008</v>
      </c>
      <c r="T12264" s="14" t="s">
        <v>59</v>
      </c>
      <c r="U12264" s="25">
        <v>12359</v>
      </c>
      <c r="V12264" s="14">
        <v>74039</v>
      </c>
      <c r="W12264" s="25">
        <v>1.07</v>
      </c>
    </row>
    <row r="12265" spans="1:23" x14ac:dyDescent="0.3">
      <c r="A12265" s="23">
        <v>12263</v>
      </c>
      <c r="C12265" s="24" t="s">
        <v>186</v>
      </c>
      <c r="E12265" s="14">
        <v>96884997118.307007</v>
      </c>
      <c r="F12265" s="14">
        <v>5</v>
      </c>
      <c r="G12265" s="22">
        <f t="shared" si="1208"/>
        <v>4.8054603618434473E+64</v>
      </c>
      <c r="H12265" s="25">
        <f t="shared" si="1206"/>
        <v>1124865890.4882321</v>
      </c>
      <c r="I12265" s="25">
        <f t="shared" si="1207"/>
        <v>1.4718898087673288E+25</v>
      </c>
      <c r="J12265" s="14">
        <v>1</v>
      </c>
      <c r="K12265" s="14">
        <v>11</v>
      </c>
      <c r="L12265" s="14">
        <v>5</v>
      </c>
      <c r="M12265" s="14">
        <v>10000</v>
      </c>
      <c r="N12265" s="14">
        <v>10000</v>
      </c>
      <c r="O12265" s="14">
        <v>30</v>
      </c>
      <c r="P12265" s="14" t="b">
        <v>1</v>
      </c>
      <c r="Q12265" s="14">
        <v>0</v>
      </c>
      <c r="R12265" s="14" t="b">
        <v>0</v>
      </c>
      <c r="S12265" s="14">
        <v>101.000000000008</v>
      </c>
      <c r="T12265" s="14" t="s">
        <v>59</v>
      </c>
      <c r="U12265" s="25">
        <v>12360</v>
      </c>
      <c r="V12265" s="14">
        <v>74046</v>
      </c>
      <c r="W12265" s="25">
        <v>1.07</v>
      </c>
    </row>
    <row r="12266" spans="1:23" x14ac:dyDescent="0.3">
      <c r="A12266" s="23">
        <v>12264</v>
      </c>
      <c r="C12266" s="24" t="s">
        <v>186</v>
      </c>
      <c r="E12266" s="14">
        <v>96884997118.307007</v>
      </c>
      <c r="F12266" s="14">
        <v>5</v>
      </c>
      <c r="G12266" s="22">
        <f t="shared" si="1208"/>
        <v>4.8631258861855687E+64</v>
      </c>
      <c r="H12266" s="25">
        <f t="shared" si="1206"/>
        <v>1125062084.4520605</v>
      </c>
      <c r="I12266" s="25">
        <f t="shared" si="1207"/>
        <v>1.4726199636195064E+25</v>
      </c>
      <c r="J12266" s="14">
        <v>1</v>
      </c>
      <c r="K12266" s="14">
        <v>11</v>
      </c>
      <c r="L12266" s="14">
        <v>5</v>
      </c>
      <c r="M12266" s="14">
        <v>10000</v>
      </c>
      <c r="N12266" s="14">
        <v>10000</v>
      </c>
      <c r="O12266" s="14">
        <v>30</v>
      </c>
      <c r="P12266" s="14" t="b">
        <v>1</v>
      </c>
      <c r="Q12266" s="14">
        <v>0</v>
      </c>
      <c r="R12266" s="14" t="b">
        <v>0</v>
      </c>
      <c r="S12266" s="14">
        <v>101.000000000008</v>
      </c>
      <c r="T12266" s="14" t="s">
        <v>59</v>
      </c>
      <c r="U12266" s="25">
        <v>12361</v>
      </c>
      <c r="V12266" s="14">
        <v>74053</v>
      </c>
      <c r="W12266" s="25">
        <v>1.07</v>
      </c>
    </row>
    <row r="12267" spans="1:23" x14ac:dyDescent="0.3">
      <c r="A12267" s="23">
        <v>12265</v>
      </c>
      <c r="C12267" s="24" t="s">
        <v>186</v>
      </c>
      <c r="E12267" s="14">
        <v>96884997118.307007</v>
      </c>
      <c r="F12267" s="14">
        <v>5</v>
      </c>
      <c r="G12267" s="22">
        <f t="shared" si="1208"/>
        <v>4.9214833968197957E+64</v>
      </c>
      <c r="H12267" s="25">
        <f t="shared" si="1206"/>
        <v>1125258296.6446483</v>
      </c>
      <c r="I12267" s="25">
        <f t="shared" si="1207"/>
        <v>1.4733504210985575E+25</v>
      </c>
      <c r="J12267" s="14">
        <v>1</v>
      </c>
      <c r="K12267" s="14">
        <v>11</v>
      </c>
      <c r="L12267" s="14">
        <v>5</v>
      </c>
      <c r="M12267" s="14">
        <v>10000</v>
      </c>
      <c r="N12267" s="14">
        <v>10000</v>
      </c>
      <c r="O12267" s="14">
        <v>30</v>
      </c>
      <c r="P12267" s="14" t="b">
        <v>1</v>
      </c>
      <c r="Q12267" s="14">
        <v>0</v>
      </c>
      <c r="R12267" s="14" t="b">
        <v>0</v>
      </c>
      <c r="S12267" s="14">
        <v>101.000000000008</v>
      </c>
      <c r="T12267" s="14" t="s">
        <v>59</v>
      </c>
      <c r="U12267" s="25">
        <v>12362</v>
      </c>
      <c r="V12267" s="14">
        <v>74060</v>
      </c>
      <c r="W12267" s="25">
        <v>1.07</v>
      </c>
    </row>
    <row r="12268" spans="1:23" x14ac:dyDescent="0.3">
      <c r="A12268" s="23">
        <v>12266</v>
      </c>
      <c r="C12268" s="24" t="s">
        <v>186</v>
      </c>
      <c r="E12268" s="14">
        <v>96884997118.307007</v>
      </c>
      <c r="F12268" s="14">
        <v>5</v>
      </c>
      <c r="G12268" s="22">
        <f t="shared" si="1208"/>
        <v>4.9805411975816333E+64</v>
      </c>
      <c r="H12268" s="25">
        <f t="shared" si="1206"/>
        <v>1125454527.0662036</v>
      </c>
      <c r="I12268" s="25">
        <f t="shared" si="1207"/>
        <v>1.4740811813052225E+25</v>
      </c>
      <c r="J12268" s="14">
        <v>1</v>
      </c>
      <c r="K12268" s="14">
        <v>11</v>
      </c>
      <c r="L12268" s="14">
        <v>5</v>
      </c>
      <c r="M12268" s="14">
        <v>10000</v>
      </c>
      <c r="N12268" s="14">
        <v>10000</v>
      </c>
      <c r="O12268" s="14">
        <v>30</v>
      </c>
      <c r="P12268" s="14" t="b">
        <v>1</v>
      </c>
      <c r="Q12268" s="14">
        <v>0</v>
      </c>
      <c r="R12268" s="14" t="b">
        <v>0</v>
      </c>
      <c r="S12268" s="14">
        <v>101.000000000008</v>
      </c>
      <c r="T12268" s="14" t="s">
        <v>59</v>
      </c>
      <c r="U12268" s="25">
        <v>12363</v>
      </c>
      <c r="V12268" s="14">
        <v>74067</v>
      </c>
      <c r="W12268" s="25">
        <v>1.07</v>
      </c>
    </row>
    <row r="12269" spans="1:23" x14ac:dyDescent="0.3">
      <c r="A12269" s="23">
        <v>12267</v>
      </c>
      <c r="C12269" s="24" t="s">
        <v>186</v>
      </c>
      <c r="E12269" s="14">
        <v>96884997118.307007</v>
      </c>
      <c r="F12269" s="14">
        <v>5</v>
      </c>
      <c r="G12269" s="22">
        <f t="shared" si="1208"/>
        <v>5.0403076919526129E+64</v>
      </c>
      <c r="H12269" s="25">
        <f t="shared" si="1206"/>
        <v>1125650775.7169387</v>
      </c>
      <c r="I12269" s="25">
        <f t="shared" si="1207"/>
        <v>1.4748122443402592E+25</v>
      </c>
      <c r="J12269" s="14">
        <v>1</v>
      </c>
      <c r="K12269" s="14">
        <v>11</v>
      </c>
      <c r="L12269" s="14">
        <v>5</v>
      </c>
      <c r="M12269" s="14">
        <v>10000</v>
      </c>
      <c r="N12269" s="14">
        <v>10000</v>
      </c>
      <c r="O12269" s="14">
        <v>30</v>
      </c>
      <c r="P12269" s="14" t="b">
        <v>1</v>
      </c>
      <c r="Q12269" s="14">
        <v>0</v>
      </c>
      <c r="R12269" s="14" t="b">
        <v>0</v>
      </c>
      <c r="S12269" s="14">
        <v>101.000000000008</v>
      </c>
      <c r="T12269" s="14" t="s">
        <v>59</v>
      </c>
      <c r="U12269" s="25">
        <v>12364</v>
      </c>
      <c r="V12269" s="14">
        <v>74074</v>
      </c>
      <c r="W12269" s="25">
        <v>1.07</v>
      </c>
    </row>
    <row r="12270" spans="1:23" x14ac:dyDescent="0.3">
      <c r="A12270" s="23">
        <v>12268</v>
      </c>
      <c r="C12270" s="24" t="s">
        <v>186</v>
      </c>
      <c r="E12270" s="14">
        <v>96884997118.307007</v>
      </c>
      <c r="F12270" s="14">
        <v>5</v>
      </c>
      <c r="G12270" s="22">
        <f t="shared" si="1208"/>
        <v>5.1007913842560441E+64</v>
      </c>
      <c r="H12270" s="25">
        <f t="shared" si="1206"/>
        <v>1125847042.5970552</v>
      </c>
      <c r="I12270" s="25">
        <f t="shared" si="1207"/>
        <v>1.4755436103044529E+25</v>
      </c>
      <c r="J12270" s="14">
        <v>1</v>
      </c>
      <c r="K12270" s="14">
        <v>11</v>
      </c>
      <c r="L12270" s="14">
        <v>5</v>
      </c>
      <c r="M12270" s="14">
        <v>10000</v>
      </c>
      <c r="N12270" s="14">
        <v>10000</v>
      </c>
      <c r="O12270" s="14">
        <v>30</v>
      </c>
      <c r="P12270" s="14" t="b">
        <v>1</v>
      </c>
      <c r="Q12270" s="14">
        <v>0</v>
      </c>
      <c r="R12270" s="14" t="b">
        <v>0</v>
      </c>
      <c r="S12270" s="14">
        <v>101.000000000008</v>
      </c>
      <c r="T12270" s="14" t="s">
        <v>59</v>
      </c>
      <c r="U12270" s="25">
        <v>12365</v>
      </c>
      <c r="V12270" s="14">
        <v>74081</v>
      </c>
      <c r="W12270" s="25">
        <v>1.07</v>
      </c>
    </row>
    <row r="12271" spans="1:23" x14ac:dyDescent="0.3">
      <c r="A12271" s="23">
        <v>12269</v>
      </c>
      <c r="C12271" s="24" t="s">
        <v>186</v>
      </c>
      <c r="E12271" s="14">
        <v>96884997118.307007</v>
      </c>
      <c r="F12271" s="14">
        <v>5</v>
      </c>
      <c r="G12271" s="22">
        <f t="shared" si="1208"/>
        <v>5.1620008808671167E+64</v>
      </c>
      <c r="H12271" s="25">
        <f t="shared" si="1206"/>
        <v>1126043327.7067626</v>
      </c>
      <c r="I12271" s="25">
        <f t="shared" si="1207"/>
        <v>1.476275279298617E+25</v>
      </c>
      <c r="J12271" s="14">
        <v>1</v>
      </c>
      <c r="K12271" s="14">
        <v>11</v>
      </c>
      <c r="L12271" s="14">
        <v>5</v>
      </c>
      <c r="M12271" s="14">
        <v>10000</v>
      </c>
      <c r="N12271" s="14">
        <v>10000</v>
      </c>
      <c r="O12271" s="14">
        <v>30</v>
      </c>
      <c r="P12271" s="14" t="b">
        <v>1</v>
      </c>
      <c r="Q12271" s="14">
        <v>0</v>
      </c>
      <c r="R12271" s="14" t="b">
        <v>0</v>
      </c>
      <c r="S12271" s="14">
        <v>101.000000000008</v>
      </c>
      <c r="T12271" s="14" t="s">
        <v>59</v>
      </c>
      <c r="U12271" s="25">
        <v>12366</v>
      </c>
      <c r="V12271" s="14">
        <v>74088</v>
      </c>
      <c r="W12271" s="25">
        <v>1.07</v>
      </c>
    </row>
    <row r="12272" spans="1:23" x14ac:dyDescent="0.3">
      <c r="A12272" s="23">
        <v>12270</v>
      </c>
      <c r="C12272" s="24" t="s">
        <v>186</v>
      </c>
      <c r="E12272" s="14">
        <v>96884997118.307007</v>
      </c>
      <c r="F12272" s="14">
        <v>5</v>
      </c>
      <c r="G12272" s="22">
        <f t="shared" si="1208"/>
        <v>5.2239448914375223E+64</v>
      </c>
      <c r="H12272" s="25">
        <f t="shared" si="1206"/>
        <v>1126239631.0462713</v>
      </c>
      <c r="I12272" s="25">
        <f t="shared" si="1207"/>
        <v>1.4770072514236129E+25</v>
      </c>
      <c r="J12272" s="14">
        <v>1</v>
      </c>
      <c r="K12272" s="14">
        <v>11</v>
      </c>
      <c r="L12272" s="14">
        <v>5</v>
      </c>
      <c r="M12272" s="14">
        <v>10000</v>
      </c>
      <c r="N12272" s="14">
        <v>10000</v>
      </c>
      <c r="O12272" s="14">
        <v>30</v>
      </c>
      <c r="P12272" s="14" t="b">
        <v>1</v>
      </c>
      <c r="Q12272" s="14">
        <v>0</v>
      </c>
      <c r="R12272" s="14" t="b">
        <v>0</v>
      </c>
      <c r="S12272" s="14">
        <v>101.000000000008</v>
      </c>
      <c r="T12272" s="14" t="s">
        <v>59</v>
      </c>
      <c r="U12272" s="25">
        <v>12367</v>
      </c>
      <c r="V12272" s="14">
        <v>74095</v>
      </c>
      <c r="W12272" s="25">
        <v>1.07</v>
      </c>
    </row>
    <row r="12273" spans="1:23" x14ac:dyDescent="0.3">
      <c r="A12273" s="23">
        <v>12271</v>
      </c>
      <c r="C12273" s="24" t="s">
        <v>186</v>
      </c>
      <c r="E12273" s="14">
        <v>96884997118.307007</v>
      </c>
      <c r="F12273" s="14">
        <v>5</v>
      </c>
      <c r="G12273" s="22">
        <f t="shared" si="1208"/>
        <v>5.2866322301347721E+64</v>
      </c>
      <c r="H12273" s="25">
        <f t="shared" si="1206"/>
        <v>1126435952.6157846</v>
      </c>
      <c r="I12273" s="25">
        <f t="shared" si="1207"/>
        <v>1.4777395267802883E+25</v>
      </c>
      <c r="J12273" s="14">
        <v>1</v>
      </c>
      <c r="K12273" s="14">
        <v>11</v>
      </c>
      <c r="L12273" s="14">
        <v>5</v>
      </c>
      <c r="M12273" s="14">
        <v>10000</v>
      </c>
      <c r="N12273" s="14">
        <v>10000</v>
      </c>
      <c r="O12273" s="14">
        <v>30</v>
      </c>
      <c r="P12273" s="14" t="b">
        <v>1</v>
      </c>
      <c r="Q12273" s="14">
        <v>0</v>
      </c>
      <c r="R12273" s="14" t="b">
        <v>0</v>
      </c>
      <c r="S12273" s="14">
        <v>101.000000000008</v>
      </c>
      <c r="T12273" s="14" t="s">
        <v>59</v>
      </c>
      <c r="U12273" s="25">
        <v>12368</v>
      </c>
      <c r="V12273" s="14">
        <v>74102</v>
      </c>
      <c r="W12273" s="25">
        <v>1.07</v>
      </c>
    </row>
    <row r="12274" spans="1:23" x14ac:dyDescent="0.3">
      <c r="A12274" s="23">
        <v>12272</v>
      </c>
      <c r="C12274" s="24" t="s">
        <v>186</v>
      </c>
      <c r="E12274" s="14">
        <v>96884997118.307007</v>
      </c>
      <c r="F12274" s="14">
        <v>5</v>
      </c>
      <c r="G12274" s="22">
        <f t="shared" si="1208"/>
        <v>5.35007181689639E+64</v>
      </c>
      <c r="H12274" s="25">
        <f t="shared" si="1206"/>
        <v>1126632292.4155142</v>
      </c>
      <c r="I12274" s="25">
        <f t="shared" si="1207"/>
        <v>1.478472105469529E+25</v>
      </c>
      <c r="J12274" s="14">
        <v>1</v>
      </c>
      <c r="K12274" s="14">
        <v>11</v>
      </c>
      <c r="L12274" s="14">
        <v>5</v>
      </c>
      <c r="M12274" s="14">
        <v>10000</v>
      </c>
      <c r="N12274" s="14">
        <v>10000</v>
      </c>
      <c r="O12274" s="14">
        <v>30</v>
      </c>
      <c r="P12274" s="14" t="b">
        <v>1</v>
      </c>
      <c r="Q12274" s="14">
        <v>0</v>
      </c>
      <c r="R12274" s="14" t="b">
        <v>0</v>
      </c>
      <c r="S12274" s="14">
        <v>101.000000000008</v>
      </c>
      <c r="T12274" s="14" t="s">
        <v>59</v>
      </c>
      <c r="U12274" s="25">
        <v>12369</v>
      </c>
      <c r="V12274" s="14">
        <v>74109</v>
      </c>
      <c r="W12274" s="25">
        <v>1.07</v>
      </c>
    </row>
    <row r="12275" spans="1:23" x14ac:dyDescent="0.3">
      <c r="A12275" s="23">
        <v>12273</v>
      </c>
      <c r="C12275" s="24" t="s">
        <v>186</v>
      </c>
      <c r="E12275" s="14">
        <v>96884997118.307007</v>
      </c>
      <c r="F12275" s="14">
        <v>5</v>
      </c>
      <c r="G12275" s="22">
        <f t="shared" si="1208"/>
        <v>5.4142726786991473E+64</v>
      </c>
      <c r="H12275" s="25">
        <f t="shared" si="1206"/>
        <v>1126828650.4456763</v>
      </c>
      <c r="I12275" s="25">
        <f t="shared" si="1207"/>
        <v>1.4792049875923007E+25</v>
      </c>
      <c r="J12275" s="14">
        <v>1</v>
      </c>
      <c r="K12275" s="14">
        <v>11</v>
      </c>
      <c r="L12275" s="14">
        <v>5</v>
      </c>
      <c r="M12275" s="14">
        <v>10000</v>
      </c>
      <c r="N12275" s="14">
        <v>10000</v>
      </c>
      <c r="O12275" s="14">
        <v>30</v>
      </c>
      <c r="P12275" s="14" t="b">
        <v>1</v>
      </c>
      <c r="Q12275" s="14">
        <v>0</v>
      </c>
      <c r="R12275" s="14" t="b">
        <v>0</v>
      </c>
      <c r="S12275" s="14">
        <v>101.000000000008</v>
      </c>
      <c r="T12275" s="14" t="s">
        <v>59</v>
      </c>
      <c r="U12275" s="25">
        <v>12370</v>
      </c>
      <c r="V12275" s="14">
        <v>74116</v>
      </c>
      <c r="W12275" s="25">
        <v>1.07</v>
      </c>
    </row>
    <row r="12276" spans="1:23" x14ac:dyDescent="0.3">
      <c r="A12276" s="23">
        <v>12274</v>
      </c>
      <c r="C12276" s="24" t="s">
        <v>186</v>
      </c>
      <c r="E12276" s="14">
        <v>96884997118.307007</v>
      </c>
      <c r="F12276" s="14">
        <v>5</v>
      </c>
      <c r="G12276" s="22">
        <f t="shared" si="1208"/>
        <v>5.4792439508435373E+64</v>
      </c>
      <c r="H12276" s="25">
        <f t="shared" si="1206"/>
        <v>1127025026.7064641</v>
      </c>
      <c r="I12276" s="25">
        <f t="shared" si="1207"/>
        <v>1.4799381732494817E+25</v>
      </c>
      <c r="J12276" s="14">
        <v>1</v>
      </c>
      <c r="K12276" s="14">
        <v>11</v>
      </c>
      <c r="L12276" s="14">
        <v>5</v>
      </c>
      <c r="M12276" s="14">
        <v>10000</v>
      </c>
      <c r="N12276" s="14">
        <v>10000</v>
      </c>
      <c r="O12276" s="14">
        <v>30</v>
      </c>
      <c r="P12276" s="14" t="b">
        <v>1</v>
      </c>
      <c r="Q12276" s="14">
        <v>0</v>
      </c>
      <c r="R12276" s="14" t="b">
        <v>0</v>
      </c>
      <c r="S12276" s="14">
        <v>101.000000000008</v>
      </c>
      <c r="T12276" s="14" t="s">
        <v>59</v>
      </c>
      <c r="U12276" s="25">
        <v>12371</v>
      </c>
      <c r="V12276" s="14">
        <v>74123</v>
      </c>
      <c r="W12276" s="25">
        <v>1.07</v>
      </c>
    </row>
    <row r="12277" spans="1:23" x14ac:dyDescent="0.3">
      <c r="A12277" s="23">
        <v>12275</v>
      </c>
      <c r="C12277" s="24" t="s">
        <v>186</v>
      </c>
      <c r="E12277" s="14">
        <v>96884997118.307007</v>
      </c>
      <c r="F12277" s="14">
        <v>5</v>
      </c>
      <c r="G12277" s="22">
        <f t="shared" si="1208"/>
        <v>5.5449948782536599E+64</v>
      </c>
      <c r="H12277" s="25">
        <f t="shared" si="1206"/>
        <v>1127221421.1980867</v>
      </c>
      <c r="I12277" s="25">
        <f t="shared" si="1207"/>
        <v>1.480671662542062E+25</v>
      </c>
      <c r="J12277" s="14">
        <v>1</v>
      </c>
      <c r="K12277" s="14">
        <v>11</v>
      </c>
      <c r="L12277" s="14">
        <v>5</v>
      </c>
      <c r="M12277" s="14">
        <v>10000</v>
      </c>
      <c r="N12277" s="14">
        <v>10000</v>
      </c>
      <c r="O12277" s="14">
        <v>30</v>
      </c>
      <c r="P12277" s="14" t="b">
        <v>1</v>
      </c>
      <c r="Q12277" s="14">
        <v>0</v>
      </c>
      <c r="R12277" s="14" t="b">
        <v>0</v>
      </c>
      <c r="S12277" s="14">
        <v>101.000000000008</v>
      </c>
      <c r="T12277" s="14" t="s">
        <v>59</v>
      </c>
      <c r="U12277" s="25">
        <v>12372</v>
      </c>
      <c r="V12277" s="14">
        <v>74130</v>
      </c>
      <c r="W12277" s="25">
        <v>1.07</v>
      </c>
    </row>
    <row r="12278" spans="1:23" x14ac:dyDescent="0.3">
      <c r="A12278" s="23">
        <v>12276</v>
      </c>
      <c r="C12278" s="24" t="s">
        <v>186</v>
      </c>
      <c r="E12278" s="14">
        <v>96884997118.307007</v>
      </c>
      <c r="F12278" s="14">
        <v>5</v>
      </c>
      <c r="G12278" s="22">
        <f t="shared" si="1208"/>
        <v>5.6115348167927035E+64</v>
      </c>
      <c r="H12278" s="25">
        <f t="shared" si="1206"/>
        <v>1127417833.9207668</v>
      </c>
      <c r="I12278" s="25">
        <f t="shared" si="1207"/>
        <v>1.4814054555710698E+25</v>
      </c>
      <c r="J12278" s="14">
        <v>1</v>
      </c>
      <c r="K12278" s="14">
        <v>11</v>
      </c>
      <c r="L12278" s="14">
        <v>5</v>
      </c>
      <c r="M12278" s="14">
        <v>10000</v>
      </c>
      <c r="N12278" s="14">
        <v>10000</v>
      </c>
      <c r="O12278" s="14">
        <v>30</v>
      </c>
      <c r="P12278" s="14" t="b">
        <v>1</v>
      </c>
      <c r="Q12278" s="14">
        <v>0</v>
      </c>
      <c r="R12278" s="14" t="b">
        <v>0</v>
      </c>
      <c r="S12278" s="14">
        <v>101.000000000008</v>
      </c>
      <c r="T12278" s="14" t="s">
        <v>59</v>
      </c>
      <c r="U12278" s="25">
        <v>12373</v>
      </c>
      <c r="V12278" s="14">
        <v>74137</v>
      </c>
      <c r="W12278" s="25">
        <v>1.07</v>
      </c>
    </row>
    <row r="12279" spans="1:23" x14ac:dyDescent="0.3">
      <c r="A12279" s="23">
        <v>12277</v>
      </c>
      <c r="C12279" s="24" t="s">
        <v>186</v>
      </c>
      <c r="E12279" s="14">
        <v>96884997118.307007</v>
      </c>
      <c r="F12279" s="14">
        <v>5</v>
      </c>
      <c r="G12279" s="22">
        <f t="shared" si="1208"/>
        <v>5.6788732345942166E+64</v>
      </c>
      <c r="H12279" s="25">
        <f t="shared" si="1206"/>
        <v>1127614264.8746989</v>
      </c>
      <c r="I12279" s="25">
        <f t="shared" si="1207"/>
        <v>1.4821395524374872E+25</v>
      </c>
      <c r="J12279" s="14">
        <v>1</v>
      </c>
      <c r="K12279" s="14">
        <v>11</v>
      </c>
      <c r="L12279" s="14">
        <v>5</v>
      </c>
      <c r="M12279" s="14">
        <v>10000</v>
      </c>
      <c r="N12279" s="14">
        <v>10000</v>
      </c>
      <c r="O12279" s="14">
        <v>30</v>
      </c>
      <c r="P12279" s="14" t="b">
        <v>1</v>
      </c>
      <c r="Q12279" s="14">
        <v>0</v>
      </c>
      <c r="R12279" s="14" t="b">
        <v>0</v>
      </c>
      <c r="S12279" s="14">
        <v>101.000000000008</v>
      </c>
      <c r="T12279" s="14" t="s">
        <v>59</v>
      </c>
      <c r="U12279" s="25">
        <v>12374</v>
      </c>
      <c r="V12279" s="14">
        <v>74144</v>
      </c>
      <c r="W12279" s="25">
        <v>1.07</v>
      </c>
    </row>
    <row r="12280" spans="1:23" x14ac:dyDescent="0.3">
      <c r="A12280" s="23">
        <v>12278</v>
      </c>
      <c r="C12280" s="24" t="s">
        <v>186</v>
      </c>
      <c r="E12280" s="14">
        <v>96884997118.307007</v>
      </c>
      <c r="F12280" s="14">
        <v>5</v>
      </c>
      <c r="G12280" s="22">
        <f t="shared" si="1208"/>
        <v>5.7470197134093478E+64</v>
      </c>
      <c r="H12280" s="25">
        <f t="shared" si="1206"/>
        <v>1127810714.0600903</v>
      </c>
      <c r="I12280" s="25">
        <f t="shared" si="1207"/>
        <v>1.4828739532423561E+25</v>
      </c>
      <c r="J12280" s="14">
        <v>1</v>
      </c>
      <c r="K12280" s="14">
        <v>11</v>
      </c>
      <c r="L12280" s="14">
        <v>5</v>
      </c>
      <c r="M12280" s="14">
        <v>10000</v>
      </c>
      <c r="N12280" s="14">
        <v>10000</v>
      </c>
      <c r="O12280" s="14">
        <v>30</v>
      </c>
      <c r="P12280" s="14" t="b">
        <v>1</v>
      </c>
      <c r="Q12280" s="14">
        <v>0</v>
      </c>
      <c r="R12280" s="14" t="b">
        <v>0</v>
      </c>
      <c r="S12280" s="14">
        <v>101.000000000008</v>
      </c>
      <c r="T12280" s="14" t="s">
        <v>59</v>
      </c>
      <c r="U12280" s="25">
        <v>12375</v>
      </c>
      <c r="V12280" s="14">
        <v>74151</v>
      </c>
      <c r="W12280" s="25">
        <v>1.07</v>
      </c>
    </row>
    <row r="12281" spans="1:23" x14ac:dyDescent="0.3">
      <c r="A12281" s="23">
        <v>12279</v>
      </c>
      <c r="C12281" s="24" t="s">
        <v>186</v>
      </c>
      <c r="E12281" s="14">
        <v>96884997118.307007</v>
      </c>
      <c r="F12281" s="14">
        <v>5</v>
      </c>
      <c r="G12281" s="22">
        <f t="shared" si="1208"/>
        <v>5.81598394997026E+64</v>
      </c>
      <c r="H12281" s="25">
        <f t="shared" si="1206"/>
        <v>1128007181.4771576</v>
      </c>
      <c r="I12281" s="25">
        <f t="shared" si="1207"/>
        <v>1.4836086580867773E+25</v>
      </c>
      <c r="J12281" s="14">
        <v>1</v>
      </c>
      <c r="K12281" s="14">
        <v>11</v>
      </c>
      <c r="L12281" s="14">
        <v>5</v>
      </c>
      <c r="M12281" s="14">
        <v>10000</v>
      </c>
      <c r="N12281" s="14">
        <v>10000</v>
      </c>
      <c r="O12281" s="14">
        <v>30</v>
      </c>
      <c r="P12281" s="14" t="b">
        <v>1</v>
      </c>
      <c r="Q12281" s="14">
        <v>0</v>
      </c>
      <c r="R12281" s="14" t="b">
        <v>0</v>
      </c>
      <c r="S12281" s="14">
        <v>101.000000000008</v>
      </c>
      <c r="T12281" s="14" t="s">
        <v>59</v>
      </c>
      <c r="U12281" s="25">
        <v>12376</v>
      </c>
      <c r="V12281" s="14">
        <v>74158</v>
      </c>
      <c r="W12281" s="25">
        <v>1.07</v>
      </c>
    </row>
    <row r="12282" spans="1:23" x14ac:dyDescent="0.3">
      <c r="A12282" s="23">
        <v>12280</v>
      </c>
      <c r="C12282" s="24" t="s">
        <v>186</v>
      </c>
      <c r="E12282" s="14">
        <v>96884997118.307007</v>
      </c>
      <c r="F12282" s="14">
        <v>5</v>
      </c>
      <c r="G12282" s="22">
        <f t="shared" si="1208"/>
        <v>5.8857757573699036E+64</v>
      </c>
      <c r="H12282" s="25">
        <f t="shared" si="1206"/>
        <v>1128203667.1261048</v>
      </c>
      <c r="I12282" s="25">
        <f t="shared" si="1207"/>
        <v>1.4843436670718163E+25</v>
      </c>
      <c r="J12282" s="14">
        <v>1</v>
      </c>
      <c r="K12282" s="14">
        <v>11</v>
      </c>
      <c r="L12282" s="14">
        <v>5</v>
      </c>
      <c r="M12282" s="14">
        <v>10000</v>
      </c>
      <c r="N12282" s="14">
        <v>10000</v>
      </c>
      <c r="O12282" s="14">
        <v>30</v>
      </c>
      <c r="P12282" s="14" t="b">
        <v>1</v>
      </c>
      <c r="Q12282" s="14">
        <v>0</v>
      </c>
      <c r="R12282" s="14" t="b">
        <v>0</v>
      </c>
      <c r="S12282" s="14">
        <v>101.000000000008</v>
      </c>
      <c r="T12282" s="14" t="s">
        <v>59</v>
      </c>
      <c r="U12282" s="25">
        <v>12377</v>
      </c>
      <c r="V12282" s="14">
        <v>74165</v>
      </c>
      <c r="W12282" s="25">
        <v>1.07</v>
      </c>
    </row>
    <row r="12283" spans="1:23" x14ac:dyDescent="0.3">
      <c r="A12283" s="23">
        <v>12281</v>
      </c>
      <c r="C12283" s="24" t="s">
        <v>186</v>
      </c>
      <c r="E12283" s="14">
        <v>96884997118.307007</v>
      </c>
      <c r="F12283" s="14">
        <v>5</v>
      </c>
      <c r="G12283" s="22">
        <f t="shared" si="1208"/>
        <v>5.9564050664583431E+64</v>
      </c>
      <c r="H12283" s="25">
        <f t="shared" si="1206"/>
        <v>1128400171.0071378</v>
      </c>
      <c r="I12283" s="25">
        <f t="shared" si="1207"/>
        <v>1.4850789802986083E+25</v>
      </c>
      <c r="J12283" s="14">
        <v>1</v>
      </c>
      <c r="K12283" s="14">
        <v>11</v>
      </c>
      <c r="L12283" s="14">
        <v>5</v>
      </c>
      <c r="M12283" s="14">
        <v>10000</v>
      </c>
      <c r="N12283" s="14">
        <v>10000</v>
      </c>
      <c r="O12283" s="14">
        <v>30</v>
      </c>
      <c r="P12283" s="14" t="b">
        <v>1</v>
      </c>
      <c r="Q12283" s="14">
        <v>0</v>
      </c>
      <c r="R12283" s="14" t="b">
        <v>0</v>
      </c>
      <c r="S12283" s="14">
        <v>101.000000000008</v>
      </c>
      <c r="T12283" s="14" t="s">
        <v>59</v>
      </c>
      <c r="U12283" s="25">
        <v>12378</v>
      </c>
      <c r="V12283" s="14">
        <v>74172</v>
      </c>
      <c r="W12283" s="25">
        <v>1.07</v>
      </c>
    </row>
    <row r="12284" spans="1:23" x14ac:dyDescent="0.3">
      <c r="A12284" s="23">
        <v>12282</v>
      </c>
      <c r="C12284" s="24" t="s">
        <v>186</v>
      </c>
      <c r="E12284" s="14">
        <v>96884997118.307007</v>
      </c>
      <c r="F12284" s="14">
        <v>5</v>
      </c>
      <c r="G12284" s="22">
        <f t="shared" si="1208"/>
        <v>6.0278819272558435E+64</v>
      </c>
      <c r="H12284" s="25">
        <f t="shared" si="1206"/>
        <v>1128596693.1204662</v>
      </c>
      <c r="I12284" s="25">
        <f t="shared" si="1207"/>
        <v>1.4858145978682851E+25</v>
      </c>
      <c r="J12284" s="14">
        <v>1</v>
      </c>
      <c r="K12284" s="14">
        <v>11</v>
      </c>
      <c r="L12284" s="14">
        <v>5</v>
      </c>
      <c r="M12284" s="14">
        <v>10000</v>
      </c>
      <c r="N12284" s="14">
        <v>10000</v>
      </c>
      <c r="O12284" s="14">
        <v>30</v>
      </c>
      <c r="P12284" s="14" t="b">
        <v>1</v>
      </c>
      <c r="Q12284" s="14">
        <v>0</v>
      </c>
      <c r="R12284" s="14" t="b">
        <v>0</v>
      </c>
      <c r="S12284" s="14">
        <v>101.000000000008</v>
      </c>
      <c r="T12284" s="14" t="s">
        <v>59</v>
      </c>
      <c r="U12284" s="25">
        <v>12379</v>
      </c>
      <c r="V12284" s="14">
        <v>74179</v>
      </c>
      <c r="W12284" s="25">
        <v>1.07</v>
      </c>
    </row>
    <row r="12285" spans="1:23" x14ac:dyDescent="0.3">
      <c r="A12285" s="23">
        <v>12283</v>
      </c>
      <c r="C12285" s="24" t="s">
        <v>186</v>
      </c>
      <c r="E12285" s="14">
        <v>96884997118.307007</v>
      </c>
      <c r="F12285" s="14">
        <v>5</v>
      </c>
      <c r="G12285" s="22">
        <f t="shared" si="1208"/>
        <v>6.1002165103829132E+64</v>
      </c>
      <c r="H12285" s="25">
        <f t="shared" si="1206"/>
        <v>1128793233.4663007</v>
      </c>
      <c r="I12285" s="25">
        <f t="shared" si="1207"/>
        <v>1.4865505198820484E+25</v>
      </c>
      <c r="J12285" s="14">
        <v>1</v>
      </c>
      <c r="K12285" s="14">
        <v>11</v>
      </c>
      <c r="L12285" s="14">
        <v>5</v>
      </c>
      <c r="M12285" s="14">
        <v>10000</v>
      </c>
      <c r="N12285" s="14">
        <v>10000</v>
      </c>
      <c r="O12285" s="14">
        <v>30</v>
      </c>
      <c r="P12285" s="14" t="b">
        <v>1</v>
      </c>
      <c r="Q12285" s="14">
        <v>0</v>
      </c>
      <c r="R12285" s="14" t="b">
        <v>0</v>
      </c>
      <c r="S12285" s="14">
        <v>101.000000000008</v>
      </c>
      <c r="T12285" s="14" t="s">
        <v>59</v>
      </c>
      <c r="U12285" s="25">
        <v>12380</v>
      </c>
      <c r="V12285" s="14">
        <v>74186</v>
      </c>
      <c r="W12285" s="25">
        <v>1.07</v>
      </c>
    </row>
    <row r="12286" spans="1:23" x14ac:dyDescent="0.3">
      <c r="A12286" s="23">
        <v>12284</v>
      </c>
      <c r="C12286" s="24" t="s">
        <v>186</v>
      </c>
      <c r="E12286" s="14">
        <v>96884997118.307007</v>
      </c>
      <c r="F12286" s="14">
        <v>5</v>
      </c>
      <c r="G12286" s="22">
        <f t="shared" si="1208"/>
        <v>6.173419108507508E+64</v>
      </c>
      <c r="H12286" s="25">
        <f t="shared" si="1206"/>
        <v>1128989792.0448403</v>
      </c>
      <c r="I12286" s="25">
        <f t="shared" si="1207"/>
        <v>1.4872867464410639E+25</v>
      </c>
      <c r="J12286" s="14">
        <v>1</v>
      </c>
      <c r="K12286" s="14">
        <v>11</v>
      </c>
      <c r="L12286" s="14">
        <v>5</v>
      </c>
      <c r="M12286" s="14">
        <v>10000</v>
      </c>
      <c r="N12286" s="14">
        <v>10000</v>
      </c>
      <c r="O12286" s="14">
        <v>30</v>
      </c>
      <c r="P12286" s="14" t="b">
        <v>1</v>
      </c>
      <c r="Q12286" s="14">
        <v>0</v>
      </c>
      <c r="R12286" s="14" t="b">
        <v>0</v>
      </c>
      <c r="S12286" s="14">
        <v>101.000000000008</v>
      </c>
      <c r="T12286" s="14" t="s">
        <v>59</v>
      </c>
      <c r="U12286" s="25">
        <v>12381</v>
      </c>
      <c r="V12286" s="14">
        <v>74193</v>
      </c>
      <c r="W12286" s="25">
        <v>1.07</v>
      </c>
    </row>
    <row r="12287" spans="1:23" x14ac:dyDescent="0.3">
      <c r="A12287" s="23">
        <v>12285</v>
      </c>
      <c r="C12287" s="24" t="s">
        <v>186</v>
      </c>
      <c r="E12287" s="14">
        <v>96884997118.307007</v>
      </c>
      <c r="F12287" s="14">
        <v>5</v>
      </c>
      <c r="G12287" s="22">
        <f t="shared" si="1208"/>
        <v>6.2475001378095977E+64</v>
      </c>
      <c r="H12287" s="25">
        <f t="shared" si="1206"/>
        <v>1129186368.8563049</v>
      </c>
      <c r="I12287" s="25">
        <f t="shared" si="1207"/>
        <v>1.4880232776465676E+25</v>
      </c>
      <c r="J12287" s="14">
        <v>1</v>
      </c>
      <c r="K12287" s="14">
        <v>11</v>
      </c>
      <c r="L12287" s="14">
        <v>5</v>
      </c>
      <c r="M12287" s="14">
        <v>10000</v>
      </c>
      <c r="N12287" s="14">
        <v>10000</v>
      </c>
      <c r="O12287" s="14">
        <v>30</v>
      </c>
      <c r="P12287" s="14" t="b">
        <v>1</v>
      </c>
      <c r="Q12287" s="14">
        <v>0</v>
      </c>
      <c r="R12287" s="14" t="b">
        <v>0</v>
      </c>
      <c r="S12287" s="14">
        <v>101.000000000008</v>
      </c>
      <c r="T12287" s="14" t="s">
        <v>59</v>
      </c>
      <c r="U12287" s="25">
        <v>12382</v>
      </c>
      <c r="V12287" s="14">
        <v>74200</v>
      </c>
      <c r="W12287" s="25">
        <v>1.07</v>
      </c>
    </row>
    <row r="12288" spans="1:23" x14ac:dyDescent="0.3">
      <c r="A12288" s="23">
        <v>12286</v>
      </c>
      <c r="C12288" s="24" t="s">
        <v>186</v>
      </c>
      <c r="E12288" s="14">
        <v>96884997118.307007</v>
      </c>
      <c r="F12288" s="14">
        <v>5</v>
      </c>
      <c r="G12288" s="22">
        <f t="shared" si="1208"/>
        <v>6.3224701394633128E+64</v>
      </c>
      <c r="H12288" s="25">
        <f t="shared" si="1206"/>
        <v>1129382963.9008908</v>
      </c>
      <c r="I12288" s="25">
        <f t="shared" si="1207"/>
        <v>1.4887601135997914E+25</v>
      </c>
      <c r="J12288" s="14">
        <v>1</v>
      </c>
      <c r="K12288" s="14">
        <v>11</v>
      </c>
      <c r="L12288" s="14">
        <v>5</v>
      </c>
      <c r="M12288" s="14">
        <v>10000</v>
      </c>
      <c r="N12288" s="14">
        <v>10000</v>
      </c>
      <c r="O12288" s="14">
        <v>30</v>
      </c>
      <c r="P12288" s="14" t="b">
        <v>1</v>
      </c>
      <c r="Q12288" s="14">
        <v>0</v>
      </c>
      <c r="R12288" s="14" t="b">
        <v>0</v>
      </c>
      <c r="S12288" s="14">
        <v>101.000000000008</v>
      </c>
      <c r="T12288" s="14" t="s">
        <v>59</v>
      </c>
      <c r="U12288" s="25">
        <v>12383</v>
      </c>
      <c r="V12288" s="14">
        <v>74207</v>
      </c>
      <c r="W12288" s="25">
        <v>1.07</v>
      </c>
    </row>
    <row r="12289" spans="1:23" x14ac:dyDescent="0.3">
      <c r="A12289" s="23">
        <v>12287</v>
      </c>
      <c r="C12289" s="24" t="s">
        <v>186</v>
      </c>
      <c r="E12289" s="14">
        <v>96884997118.307007</v>
      </c>
      <c r="F12289" s="14">
        <v>5</v>
      </c>
      <c r="G12289" s="22">
        <f t="shared" si="1208"/>
        <v>6.3983397811368728E+64</v>
      </c>
      <c r="H12289" s="25">
        <f t="shared" si="1206"/>
        <v>1129579577.1788111</v>
      </c>
      <c r="I12289" s="25">
        <f t="shared" si="1207"/>
        <v>1.4894972544020272E+25</v>
      </c>
      <c r="J12289" s="14">
        <v>1</v>
      </c>
      <c r="K12289" s="14">
        <v>11</v>
      </c>
      <c r="L12289" s="14">
        <v>5</v>
      </c>
      <c r="M12289" s="14">
        <v>10000</v>
      </c>
      <c r="N12289" s="14">
        <v>10000</v>
      </c>
      <c r="O12289" s="14">
        <v>30</v>
      </c>
      <c r="P12289" s="14" t="b">
        <v>1</v>
      </c>
      <c r="Q12289" s="14">
        <v>0</v>
      </c>
      <c r="R12289" s="14" t="b">
        <v>0</v>
      </c>
      <c r="S12289" s="14">
        <v>101.000000000008</v>
      </c>
      <c r="T12289" s="14" t="s">
        <v>59</v>
      </c>
      <c r="U12289" s="25">
        <v>12384</v>
      </c>
      <c r="V12289" s="14">
        <v>74214</v>
      </c>
      <c r="W12289" s="25">
        <v>1.07</v>
      </c>
    </row>
    <row r="12290" spans="1:23" x14ac:dyDescent="0.3">
      <c r="A12290" s="23">
        <v>12288</v>
      </c>
      <c r="C12290" s="24" t="s">
        <v>186</v>
      </c>
      <c r="E12290" s="14">
        <v>96884997118.307007</v>
      </c>
      <c r="F12290" s="14">
        <v>5</v>
      </c>
      <c r="G12290" s="22">
        <f t="shared" si="1208"/>
        <v>6.4751198585105148E+64</v>
      </c>
      <c r="H12290" s="25">
        <f t="shared" si="1206"/>
        <v>1129776208.6902757</v>
      </c>
      <c r="I12290" s="25">
        <f t="shared" si="1207"/>
        <v>1.4902347001545625E+25</v>
      </c>
      <c r="J12290" s="14">
        <v>1</v>
      </c>
      <c r="K12290" s="14">
        <v>11</v>
      </c>
      <c r="L12290" s="14">
        <v>5</v>
      </c>
      <c r="M12290" s="14">
        <v>10000</v>
      </c>
      <c r="N12290" s="14">
        <v>10000</v>
      </c>
      <c r="O12290" s="14">
        <v>30</v>
      </c>
      <c r="P12290" s="14" t="b">
        <v>1</v>
      </c>
      <c r="Q12290" s="14">
        <v>0</v>
      </c>
      <c r="R12290" s="14" t="b">
        <v>0</v>
      </c>
      <c r="S12290" s="14">
        <v>101.000000000008</v>
      </c>
      <c r="T12290" s="14" t="s">
        <v>59</v>
      </c>
      <c r="U12290" s="25">
        <v>12385</v>
      </c>
      <c r="V12290" s="14">
        <v>74221</v>
      </c>
      <c r="W12290" s="25">
        <v>1.07</v>
      </c>
    </row>
    <row r="12291" spans="1:23" x14ac:dyDescent="0.3">
      <c r="A12291" s="23">
        <v>12289</v>
      </c>
      <c r="C12291" s="24" t="s">
        <v>186</v>
      </c>
      <c r="E12291" s="14">
        <v>96884997118.307007</v>
      </c>
      <c r="F12291" s="14">
        <v>5</v>
      </c>
      <c r="G12291" s="22">
        <f t="shared" si="1208"/>
        <v>6.5528212968126407E+64</v>
      </c>
      <c r="H12291" s="25">
        <f t="shared" si="1206"/>
        <v>1129972858.4354863</v>
      </c>
      <c r="I12291" s="25">
        <f t="shared" si="1207"/>
        <v>1.4909724509587232E+25</v>
      </c>
      <c r="J12291" s="14">
        <v>1</v>
      </c>
      <c r="K12291" s="14">
        <v>11</v>
      </c>
      <c r="L12291" s="14">
        <v>5</v>
      </c>
      <c r="M12291" s="14">
        <v>10000</v>
      </c>
      <c r="N12291" s="14">
        <v>10000</v>
      </c>
      <c r="O12291" s="14">
        <v>30</v>
      </c>
      <c r="P12291" s="14" t="b">
        <v>1</v>
      </c>
      <c r="Q12291" s="14">
        <v>0</v>
      </c>
      <c r="R12291" s="14" t="b">
        <v>0</v>
      </c>
      <c r="S12291" s="14">
        <v>101.000000000008</v>
      </c>
      <c r="T12291" s="14" t="s">
        <v>59</v>
      </c>
      <c r="U12291" s="25">
        <v>12386</v>
      </c>
      <c r="V12291" s="14">
        <v>74228</v>
      </c>
      <c r="W12291" s="25">
        <v>1.07</v>
      </c>
    </row>
    <row r="12292" spans="1:23" x14ac:dyDescent="0.3">
      <c r="A12292" s="23">
        <v>12290</v>
      </c>
      <c r="C12292" s="24" t="s">
        <v>186</v>
      </c>
      <c r="E12292" s="14">
        <v>96884997118.307007</v>
      </c>
      <c r="F12292" s="14">
        <v>5</v>
      </c>
      <c r="G12292" s="22">
        <f t="shared" si="1208"/>
        <v>6.6314551523743926E+64</v>
      </c>
      <c r="H12292" s="25">
        <f t="shared" si="1206"/>
        <v>1130169526.4146621</v>
      </c>
      <c r="I12292" s="25">
        <f t="shared" si="1207"/>
        <v>1.4917105069158736E+25</v>
      </c>
      <c r="J12292" s="14">
        <v>1</v>
      </c>
      <c r="K12292" s="14">
        <v>11</v>
      </c>
      <c r="L12292" s="14">
        <v>5</v>
      </c>
      <c r="M12292" s="14">
        <v>10000</v>
      </c>
      <c r="N12292" s="14">
        <v>10000</v>
      </c>
      <c r="O12292" s="14">
        <v>30</v>
      </c>
      <c r="P12292" s="14" t="b">
        <v>1</v>
      </c>
      <c r="Q12292" s="14">
        <v>0</v>
      </c>
      <c r="R12292" s="14" t="b">
        <v>0</v>
      </c>
      <c r="S12292" s="14">
        <v>101.000000000008</v>
      </c>
      <c r="T12292" s="14" t="s">
        <v>59</v>
      </c>
      <c r="U12292" s="25">
        <v>12387</v>
      </c>
      <c r="V12292" s="14">
        <v>74235</v>
      </c>
      <c r="W12292" s="25">
        <v>1.07</v>
      </c>
    </row>
    <row r="12293" spans="1:23" x14ac:dyDescent="0.3">
      <c r="A12293" s="23">
        <v>12291</v>
      </c>
      <c r="C12293" s="24" t="s">
        <v>186</v>
      </c>
      <c r="E12293" s="14">
        <v>96884997118.307007</v>
      </c>
      <c r="F12293" s="14">
        <v>5</v>
      </c>
      <c r="G12293" s="22">
        <f t="shared" si="1208"/>
        <v>6.711032614202885E+64</v>
      </c>
      <c r="H12293" s="25">
        <f t="shared" si="1206"/>
        <v>1130366212.6279945</v>
      </c>
      <c r="I12293" s="25">
        <f t="shared" si="1207"/>
        <v>1.492448868127364E+25</v>
      </c>
      <c r="J12293" s="14">
        <v>1</v>
      </c>
      <c r="K12293" s="14">
        <v>11</v>
      </c>
      <c r="L12293" s="14">
        <v>5</v>
      </c>
      <c r="M12293" s="14">
        <v>10000</v>
      </c>
      <c r="N12293" s="14">
        <v>10000</v>
      </c>
      <c r="O12293" s="14">
        <v>30</v>
      </c>
      <c r="P12293" s="14" t="b">
        <v>1</v>
      </c>
      <c r="Q12293" s="14">
        <v>0</v>
      </c>
      <c r="R12293" s="14" t="b">
        <v>0</v>
      </c>
      <c r="S12293" s="14">
        <v>101.000000000008</v>
      </c>
      <c r="T12293" s="14" t="s">
        <v>59</v>
      </c>
      <c r="U12293" s="25">
        <v>12388</v>
      </c>
      <c r="V12293" s="14">
        <v>74242</v>
      </c>
      <c r="W12293" s="25">
        <v>1.07</v>
      </c>
    </row>
    <row r="12294" spans="1:23" x14ac:dyDescent="0.3">
      <c r="A12294" s="23">
        <v>12292</v>
      </c>
      <c r="C12294" s="24" t="s">
        <v>186</v>
      </c>
      <c r="E12294" s="14">
        <v>96884997118.307007</v>
      </c>
      <c r="F12294" s="14">
        <v>5</v>
      </c>
      <c r="G12294" s="22">
        <f t="shared" si="1208"/>
        <v>6.7915650055733197E+64</v>
      </c>
      <c r="H12294" s="25">
        <f t="shared" si="1206"/>
        <v>1130562917.0757039</v>
      </c>
      <c r="I12294" s="25">
        <f t="shared" si="1207"/>
        <v>1.4931875346946034E+25</v>
      </c>
      <c r="J12294" s="14">
        <v>1</v>
      </c>
      <c r="K12294" s="14">
        <v>11</v>
      </c>
      <c r="L12294" s="14">
        <v>5</v>
      </c>
      <c r="M12294" s="14">
        <v>10000</v>
      </c>
      <c r="N12294" s="14">
        <v>10000</v>
      </c>
      <c r="O12294" s="14">
        <v>30</v>
      </c>
      <c r="P12294" s="14" t="b">
        <v>1</v>
      </c>
      <c r="Q12294" s="14">
        <v>0</v>
      </c>
      <c r="R12294" s="14" t="b">
        <v>0</v>
      </c>
      <c r="S12294" s="14">
        <v>101.000000000008</v>
      </c>
      <c r="T12294" s="14" t="s">
        <v>59</v>
      </c>
      <c r="U12294" s="25">
        <v>12389</v>
      </c>
      <c r="V12294" s="14">
        <v>74249</v>
      </c>
      <c r="W12294" s="25">
        <v>1.07</v>
      </c>
    </row>
    <row r="12295" spans="1:23" x14ac:dyDescent="0.3">
      <c r="A12295" s="23">
        <v>12293</v>
      </c>
      <c r="C12295" s="24" t="s">
        <v>186</v>
      </c>
      <c r="E12295" s="14">
        <v>96884997118.307007</v>
      </c>
      <c r="F12295" s="14">
        <v>5</v>
      </c>
      <c r="G12295" s="22">
        <f t="shared" si="1208"/>
        <v>6.8730637856401996E+64</v>
      </c>
      <c r="H12295" s="25">
        <f t="shared" si="1206"/>
        <v>1130759639.7579908</v>
      </c>
      <c r="I12295" s="25">
        <f t="shared" si="1207"/>
        <v>1.4939265067190077E+25</v>
      </c>
      <c r="J12295" s="14">
        <v>1</v>
      </c>
      <c r="K12295" s="14">
        <v>11</v>
      </c>
      <c r="L12295" s="14">
        <v>5</v>
      </c>
      <c r="M12295" s="14">
        <v>10000</v>
      </c>
      <c r="N12295" s="14">
        <v>10000</v>
      </c>
      <c r="O12295" s="14">
        <v>30</v>
      </c>
      <c r="P12295" s="14" t="b">
        <v>1</v>
      </c>
      <c r="Q12295" s="14">
        <v>0</v>
      </c>
      <c r="R12295" s="14" t="b">
        <v>0</v>
      </c>
      <c r="S12295" s="14">
        <v>101.000000000008</v>
      </c>
      <c r="T12295" s="14" t="s">
        <v>59</v>
      </c>
      <c r="U12295" s="25">
        <v>12390</v>
      </c>
      <c r="V12295" s="14">
        <v>74256</v>
      </c>
      <c r="W12295" s="25">
        <v>1.07</v>
      </c>
    </row>
    <row r="12296" spans="1:23" x14ac:dyDescent="0.3">
      <c r="A12296" s="23">
        <v>12294</v>
      </c>
      <c r="C12296" s="24" t="s">
        <v>186</v>
      </c>
      <c r="E12296" s="14">
        <v>96884997118.307007</v>
      </c>
      <c r="F12296" s="14">
        <v>5</v>
      </c>
      <c r="G12296" s="22">
        <f t="shared" si="1208"/>
        <v>6.9555405510678824E+64</v>
      </c>
      <c r="H12296" s="25">
        <f t="shared" si="1206"/>
        <v>1130956380.6750686</v>
      </c>
      <c r="I12296" s="25">
        <f t="shared" si="1207"/>
        <v>1.4946657843020529E+25</v>
      </c>
      <c r="J12296" s="14">
        <v>1</v>
      </c>
      <c r="K12296" s="14">
        <v>11</v>
      </c>
      <c r="L12296" s="14">
        <v>5</v>
      </c>
      <c r="M12296" s="14">
        <v>10000</v>
      </c>
      <c r="N12296" s="14">
        <v>10000</v>
      </c>
      <c r="O12296" s="14">
        <v>30</v>
      </c>
      <c r="P12296" s="14" t="b">
        <v>1</v>
      </c>
      <c r="Q12296" s="14">
        <v>0</v>
      </c>
      <c r="R12296" s="14" t="b">
        <v>0</v>
      </c>
      <c r="S12296" s="14">
        <v>101.000000000008</v>
      </c>
      <c r="T12296" s="14" t="s">
        <v>59</v>
      </c>
      <c r="U12296" s="25">
        <v>12391</v>
      </c>
      <c r="V12296" s="14">
        <v>74263</v>
      </c>
      <c r="W12296" s="25">
        <v>1.07</v>
      </c>
    </row>
    <row r="12297" spans="1:23" x14ac:dyDescent="0.3">
      <c r="A12297" s="23">
        <v>12295</v>
      </c>
      <c r="C12297" s="24" t="s">
        <v>186</v>
      </c>
      <c r="E12297" s="14">
        <v>96884997118.307007</v>
      </c>
      <c r="F12297" s="14">
        <v>5</v>
      </c>
      <c r="G12297" s="22">
        <f t="shared" si="1208"/>
        <v>7.0390070376806966E+64</v>
      </c>
      <c r="H12297" s="25">
        <f t="shared" si="1206"/>
        <v>1131153139.8271434</v>
      </c>
      <c r="I12297" s="25">
        <f t="shared" si="1207"/>
        <v>1.4954053675452E+25</v>
      </c>
      <c r="J12297" s="14">
        <v>1</v>
      </c>
      <c r="K12297" s="14">
        <v>11</v>
      </c>
      <c r="L12297" s="14">
        <v>5</v>
      </c>
      <c r="M12297" s="14">
        <v>10000</v>
      </c>
      <c r="N12297" s="14">
        <v>10000</v>
      </c>
      <c r="O12297" s="14">
        <v>30</v>
      </c>
      <c r="P12297" s="14" t="b">
        <v>1</v>
      </c>
      <c r="Q12297" s="14">
        <v>0</v>
      </c>
      <c r="R12297" s="14" t="b">
        <v>0</v>
      </c>
      <c r="S12297" s="14">
        <v>101.000000000008</v>
      </c>
      <c r="T12297" s="14" t="s">
        <v>59</v>
      </c>
      <c r="U12297" s="25">
        <v>12392</v>
      </c>
      <c r="V12297" s="14">
        <v>74270</v>
      </c>
      <c r="W12297" s="25">
        <v>1.07</v>
      </c>
    </row>
    <row r="12298" spans="1:23" x14ac:dyDescent="0.3">
      <c r="A12298" s="23">
        <v>12296</v>
      </c>
      <c r="C12298" s="24" t="s">
        <v>186</v>
      </c>
      <c r="E12298" s="14">
        <v>96884997118.307007</v>
      </c>
      <c r="F12298" s="14">
        <v>5</v>
      </c>
      <c r="G12298" s="22">
        <f t="shared" si="1208"/>
        <v>7.1234751221328653E+64</v>
      </c>
      <c r="H12298" s="25">
        <f t="shared" si="1206"/>
        <v>1131349917.2144215</v>
      </c>
      <c r="I12298" s="25">
        <f t="shared" si="1207"/>
        <v>1.4961452565499487E+25</v>
      </c>
      <c r="J12298" s="14">
        <v>1</v>
      </c>
      <c r="K12298" s="14">
        <v>11</v>
      </c>
      <c r="L12298" s="14">
        <v>5</v>
      </c>
      <c r="M12298" s="14">
        <v>10000</v>
      </c>
      <c r="N12298" s="14">
        <v>10000</v>
      </c>
      <c r="O12298" s="14">
        <v>30</v>
      </c>
      <c r="P12298" s="14" t="b">
        <v>1</v>
      </c>
      <c r="Q12298" s="14">
        <v>0</v>
      </c>
      <c r="R12298" s="14" t="b">
        <v>0</v>
      </c>
      <c r="S12298" s="14">
        <v>101.000000000008</v>
      </c>
      <c r="T12298" s="14" t="s">
        <v>59</v>
      </c>
      <c r="U12298" s="25">
        <v>12393</v>
      </c>
      <c r="V12298" s="14">
        <v>74277</v>
      </c>
      <c r="W12298" s="25">
        <v>1.07</v>
      </c>
    </row>
    <row r="12299" spans="1:23" x14ac:dyDescent="0.3">
      <c r="A12299" s="23">
        <v>12297</v>
      </c>
      <c r="C12299" s="24" t="s">
        <v>186</v>
      </c>
      <c r="E12299" s="14">
        <v>96884997118.307007</v>
      </c>
      <c r="F12299" s="14">
        <v>5</v>
      </c>
      <c r="G12299" s="22">
        <f t="shared" si="1208"/>
        <v>7.2089568235984601E+64</v>
      </c>
      <c r="H12299" s="25">
        <f t="shared" si="1206"/>
        <v>1131546712.8371062</v>
      </c>
      <c r="I12299" s="25">
        <f t="shared" si="1207"/>
        <v>1.4968854514178259E+25</v>
      </c>
      <c r="J12299" s="14">
        <v>1</v>
      </c>
      <c r="K12299" s="14">
        <v>11</v>
      </c>
      <c r="L12299" s="14">
        <v>5</v>
      </c>
      <c r="M12299" s="14">
        <v>10000</v>
      </c>
      <c r="N12299" s="14">
        <v>10000</v>
      </c>
      <c r="O12299" s="14">
        <v>30</v>
      </c>
      <c r="P12299" s="14" t="b">
        <v>1</v>
      </c>
      <c r="Q12299" s="14">
        <v>0</v>
      </c>
      <c r="R12299" s="14" t="b">
        <v>0</v>
      </c>
      <c r="S12299" s="14">
        <v>101.000000000008</v>
      </c>
      <c r="T12299" s="14" t="s">
        <v>59</v>
      </c>
      <c r="U12299" s="25">
        <v>12394</v>
      </c>
      <c r="V12299" s="14">
        <v>74284</v>
      </c>
      <c r="W12299" s="25">
        <v>1.07</v>
      </c>
    </row>
    <row r="12300" spans="1:23" x14ac:dyDescent="0.3">
      <c r="A12300" s="23">
        <v>12298</v>
      </c>
      <c r="C12300" s="24" t="s">
        <v>186</v>
      </c>
      <c r="E12300" s="14">
        <v>96884997118.307007</v>
      </c>
      <c r="F12300" s="14">
        <v>5</v>
      </c>
      <c r="G12300" s="22">
        <f t="shared" si="1208"/>
        <v>7.2954643054816411E+64</v>
      </c>
      <c r="H12300" s="25">
        <f t="shared" si="1206"/>
        <v>1131743526.6954138</v>
      </c>
      <c r="I12300" s="25">
        <f t="shared" si="1207"/>
        <v>1.4976259522503871E+25</v>
      </c>
      <c r="J12300" s="14">
        <v>1</v>
      </c>
      <c r="K12300" s="14">
        <v>11</v>
      </c>
      <c r="L12300" s="14">
        <v>5</v>
      </c>
      <c r="M12300" s="14">
        <v>10000</v>
      </c>
      <c r="N12300" s="14">
        <v>10000</v>
      </c>
      <c r="O12300" s="14">
        <v>30</v>
      </c>
      <c r="P12300" s="14" t="b">
        <v>1</v>
      </c>
      <c r="Q12300" s="14">
        <v>0</v>
      </c>
      <c r="R12300" s="14" t="b">
        <v>0</v>
      </c>
      <c r="S12300" s="14">
        <v>101.000000000008</v>
      </c>
      <c r="T12300" s="14" t="s">
        <v>59</v>
      </c>
      <c r="U12300" s="25">
        <v>12395</v>
      </c>
      <c r="V12300" s="14">
        <v>74291</v>
      </c>
      <c r="W12300" s="25">
        <v>1.07</v>
      </c>
    </row>
    <row r="12301" spans="1:23" x14ac:dyDescent="0.3">
      <c r="A12301" s="23">
        <v>12299</v>
      </c>
      <c r="C12301" s="24" t="s">
        <v>186</v>
      </c>
      <c r="E12301" s="14">
        <v>96884997118.307007</v>
      </c>
      <c r="F12301" s="14">
        <v>5</v>
      </c>
      <c r="G12301" s="22">
        <f t="shared" si="1208"/>
        <v>7.383009877147421E+64</v>
      </c>
      <c r="H12301" s="25">
        <f t="shared" si="1206"/>
        <v>1131940358.7895482</v>
      </c>
      <c r="I12301" s="25">
        <f t="shared" si="1207"/>
        <v>1.4983667591492153E+25</v>
      </c>
      <c r="J12301" s="14">
        <v>1</v>
      </c>
      <c r="K12301" s="14">
        <v>11</v>
      </c>
      <c r="L12301" s="14">
        <v>5</v>
      </c>
      <c r="M12301" s="14">
        <v>10000</v>
      </c>
      <c r="N12301" s="14">
        <v>10000</v>
      </c>
      <c r="O12301" s="14">
        <v>30</v>
      </c>
      <c r="P12301" s="14" t="b">
        <v>1</v>
      </c>
      <c r="Q12301" s="14">
        <v>0</v>
      </c>
      <c r="R12301" s="14" t="b">
        <v>0</v>
      </c>
      <c r="S12301" s="14">
        <v>101.000000000008</v>
      </c>
      <c r="T12301" s="14" t="s">
        <v>59</v>
      </c>
      <c r="U12301" s="25">
        <v>12396</v>
      </c>
      <c r="V12301" s="14">
        <v>74298</v>
      </c>
      <c r="W12301" s="25">
        <v>1.07</v>
      </c>
    </row>
    <row r="12302" spans="1:23" x14ac:dyDescent="0.3">
      <c r="A12302" s="23">
        <v>12300</v>
      </c>
      <c r="C12302" s="24" t="s">
        <v>186</v>
      </c>
      <c r="E12302" s="14">
        <v>96884997118.307007</v>
      </c>
      <c r="F12302" s="14">
        <v>5</v>
      </c>
      <c r="G12302" s="22">
        <f t="shared" si="1208"/>
        <v>7.4716059956731904E+64</v>
      </c>
      <c r="H12302" s="25">
        <f t="shared" si="1206"/>
        <v>1132137209.1197145</v>
      </c>
      <c r="I12302" s="25">
        <f t="shared" si="1207"/>
        <v>1.4991078722158895E+25</v>
      </c>
      <c r="J12302" s="14">
        <v>1</v>
      </c>
      <c r="K12302" s="14">
        <v>11</v>
      </c>
      <c r="L12302" s="14">
        <v>5</v>
      </c>
      <c r="M12302" s="14">
        <v>10000</v>
      </c>
      <c r="N12302" s="14">
        <v>10000</v>
      </c>
      <c r="O12302" s="14">
        <v>30</v>
      </c>
      <c r="P12302" s="14" t="b">
        <v>1</v>
      </c>
      <c r="Q12302" s="14">
        <v>0</v>
      </c>
      <c r="R12302" s="14" t="b">
        <v>0</v>
      </c>
      <c r="S12302" s="14">
        <v>101.000000000008</v>
      </c>
      <c r="T12302" s="14" t="s">
        <v>59</v>
      </c>
      <c r="U12302" s="25">
        <v>12397</v>
      </c>
      <c r="V12302" s="14">
        <v>74305</v>
      </c>
      <c r="W12302" s="25">
        <v>1.07</v>
      </c>
    </row>
    <row r="12303" spans="1:23" x14ac:dyDescent="0.3">
      <c r="A12303" s="23">
        <v>12301</v>
      </c>
      <c r="C12303" s="24" t="s">
        <v>165</v>
      </c>
      <c r="E12303" s="14">
        <v>96884997118.307007</v>
      </c>
      <c r="F12303" s="14">
        <v>5</v>
      </c>
      <c r="G12303" s="22">
        <f t="shared" si="1208"/>
        <v>7.5612652676212693E+64</v>
      </c>
      <c r="H12303" s="25">
        <f t="shared" si="1206"/>
        <v>1132334077.6861267</v>
      </c>
      <c r="I12303" s="25">
        <f t="shared" si="1207"/>
        <v>1.4998492915520907E+25</v>
      </c>
      <c r="J12303" s="14">
        <v>1</v>
      </c>
      <c r="K12303" s="14">
        <v>11</v>
      </c>
      <c r="L12303" s="14">
        <v>5</v>
      </c>
      <c r="M12303" s="14">
        <v>10000</v>
      </c>
      <c r="N12303" s="14">
        <v>10000</v>
      </c>
      <c r="O12303" s="14">
        <v>30</v>
      </c>
      <c r="P12303" s="14" t="b">
        <v>1</v>
      </c>
      <c r="Q12303" s="14">
        <v>0</v>
      </c>
      <c r="R12303" s="14" t="b">
        <v>0</v>
      </c>
      <c r="S12303" s="14">
        <v>101.000000000008</v>
      </c>
      <c r="T12303" s="14" t="s">
        <v>59</v>
      </c>
      <c r="U12303" s="25">
        <v>12398</v>
      </c>
      <c r="V12303" s="14">
        <v>74312</v>
      </c>
      <c r="W12303" s="25">
        <v>1.07</v>
      </c>
    </row>
    <row r="12304" spans="1:23" x14ac:dyDescent="0.3">
      <c r="A12304" s="23">
        <v>12302</v>
      </c>
      <c r="C12304" s="24" t="s">
        <v>165</v>
      </c>
      <c r="E12304" s="14">
        <v>96884997118.307007</v>
      </c>
      <c r="F12304" s="14">
        <v>5</v>
      </c>
      <c r="G12304" s="22">
        <f t="shared" si="1208"/>
        <v>7.6520004508327248E+64</v>
      </c>
      <c r="H12304" s="25">
        <f t="shared" si="1206"/>
        <v>1132530964.4889829</v>
      </c>
      <c r="I12304" s="25">
        <f t="shared" si="1207"/>
        <v>1.5005910172594114E+25</v>
      </c>
      <c r="J12304" s="14">
        <v>1</v>
      </c>
      <c r="K12304" s="14">
        <v>11</v>
      </c>
      <c r="L12304" s="14">
        <v>5</v>
      </c>
      <c r="M12304" s="14">
        <v>10000</v>
      </c>
      <c r="N12304" s="14">
        <v>10000</v>
      </c>
      <c r="O12304" s="14">
        <v>30</v>
      </c>
      <c r="P12304" s="14" t="b">
        <v>1</v>
      </c>
      <c r="Q12304" s="14">
        <v>0</v>
      </c>
      <c r="R12304" s="14" t="b">
        <v>0</v>
      </c>
      <c r="S12304" s="14">
        <v>101.000000000008</v>
      </c>
      <c r="T12304" s="14" t="s">
        <v>59</v>
      </c>
      <c r="U12304" s="25">
        <v>12399</v>
      </c>
      <c r="V12304" s="14">
        <v>74319</v>
      </c>
      <c r="W12304" s="25">
        <v>1.07</v>
      </c>
    </row>
    <row r="12305" spans="1:23" x14ac:dyDescent="0.3">
      <c r="A12305" s="23">
        <v>12303</v>
      </c>
      <c r="C12305" s="24" t="s">
        <v>164</v>
      </c>
      <c r="E12305" s="14">
        <v>96884997118.307007</v>
      </c>
      <c r="F12305" s="14">
        <v>5</v>
      </c>
      <c r="G12305" s="22">
        <f t="shared" si="1208"/>
        <v>7.7438244562427177E+64</v>
      </c>
      <c r="H12305" s="25">
        <f t="shared" si="1206"/>
        <v>1132727869.5284979</v>
      </c>
      <c r="I12305" s="25">
        <f t="shared" si="1207"/>
        <v>1.5013330494395775E+25</v>
      </c>
      <c r="J12305" s="14">
        <v>1</v>
      </c>
      <c r="K12305" s="14">
        <v>11</v>
      </c>
      <c r="L12305" s="14">
        <v>5</v>
      </c>
      <c r="M12305" s="14">
        <v>10000</v>
      </c>
      <c r="N12305" s="14">
        <v>10000</v>
      </c>
      <c r="O12305" s="14">
        <v>30</v>
      </c>
      <c r="P12305" s="14" t="b">
        <v>1</v>
      </c>
      <c r="Q12305" s="14">
        <v>0</v>
      </c>
      <c r="R12305" s="14" t="b">
        <v>0</v>
      </c>
      <c r="S12305" s="14">
        <v>101.000000000008</v>
      </c>
      <c r="T12305" s="14" t="s">
        <v>59</v>
      </c>
      <c r="U12305" s="25">
        <v>12400</v>
      </c>
      <c r="V12305" s="14">
        <v>74326</v>
      </c>
      <c r="W12305" s="25">
        <v>1.07</v>
      </c>
    </row>
    <row r="12306" spans="1:23" x14ac:dyDescent="0.3">
      <c r="A12306" s="23">
        <v>12304</v>
      </c>
      <c r="C12306" s="24" t="s">
        <v>164</v>
      </c>
      <c r="E12306" s="14">
        <v>96884997118.307007</v>
      </c>
      <c r="F12306" s="14">
        <v>5</v>
      </c>
      <c r="G12306" s="22">
        <f t="shared" si="1208"/>
        <v>7.8367503497176308E+64</v>
      </c>
      <c r="H12306" s="25">
        <f t="shared" si="1206"/>
        <v>1132924792.8048756</v>
      </c>
      <c r="I12306" s="25">
        <f t="shared" si="1207"/>
        <v>1.5020753881942583E+25</v>
      </c>
      <c r="J12306" s="14">
        <v>1</v>
      </c>
      <c r="K12306" s="14">
        <v>11</v>
      </c>
      <c r="L12306" s="14">
        <v>5</v>
      </c>
      <c r="M12306" s="14">
        <v>10000</v>
      </c>
      <c r="N12306" s="14">
        <v>10000</v>
      </c>
      <c r="O12306" s="14">
        <v>30</v>
      </c>
      <c r="P12306" s="14" t="b">
        <v>1</v>
      </c>
      <c r="Q12306" s="14">
        <v>0</v>
      </c>
      <c r="R12306" s="14" t="b">
        <v>0</v>
      </c>
      <c r="S12306" s="14">
        <v>101.000000000008</v>
      </c>
      <c r="T12306" s="14" t="s">
        <v>59</v>
      </c>
      <c r="U12306" s="25">
        <v>12401</v>
      </c>
      <c r="V12306" s="14">
        <v>74333</v>
      </c>
      <c r="W12306" s="25">
        <v>1.07</v>
      </c>
    </row>
    <row r="12307" spans="1:23" x14ac:dyDescent="0.3">
      <c r="A12307" s="23">
        <v>12305</v>
      </c>
      <c r="C12307" s="24" t="s">
        <v>164</v>
      </c>
      <c r="E12307" s="14">
        <v>96884997118.307007</v>
      </c>
      <c r="F12307" s="14">
        <v>5</v>
      </c>
      <c r="G12307" s="22">
        <f t="shared" si="1208"/>
        <v>7.9307913539142419E+64</v>
      </c>
      <c r="H12307" s="25">
        <f t="shared" si="1206"/>
        <v>1133121734.3183239</v>
      </c>
      <c r="I12307" s="25">
        <f t="shared" si="1207"/>
        <v>1.5028180336252148E+25</v>
      </c>
      <c r="J12307" s="14">
        <v>1</v>
      </c>
      <c r="K12307" s="14">
        <v>11</v>
      </c>
      <c r="L12307" s="14">
        <v>5</v>
      </c>
      <c r="M12307" s="14">
        <v>10000</v>
      </c>
      <c r="N12307" s="14">
        <v>10000</v>
      </c>
      <c r="O12307" s="14">
        <v>30</v>
      </c>
      <c r="P12307" s="14" t="b">
        <v>1</v>
      </c>
      <c r="Q12307" s="14">
        <v>0</v>
      </c>
      <c r="R12307" s="14" t="b">
        <v>0</v>
      </c>
      <c r="S12307" s="14">
        <v>101.000000000008</v>
      </c>
      <c r="T12307" s="14" t="s">
        <v>59</v>
      </c>
      <c r="U12307" s="25">
        <v>12402</v>
      </c>
      <c r="V12307" s="14">
        <v>74340</v>
      </c>
      <c r="W12307" s="25">
        <v>1.07</v>
      </c>
    </row>
    <row r="12308" spans="1:23" x14ac:dyDescent="0.3">
      <c r="A12308" s="23">
        <v>12306</v>
      </c>
      <c r="C12308" s="24" t="s">
        <v>164</v>
      </c>
      <c r="E12308" s="14">
        <v>96884997118.307007</v>
      </c>
      <c r="F12308" s="14">
        <v>5</v>
      </c>
      <c r="G12308" s="22">
        <f t="shared" si="1208"/>
        <v>8.0259608501612131E+64</v>
      </c>
      <c r="H12308" s="25">
        <f t="shared" si="1206"/>
        <v>1133318694.0690515</v>
      </c>
      <c r="I12308" s="25">
        <f t="shared" si="1207"/>
        <v>1.5035609858341824E+25</v>
      </c>
      <c r="J12308" s="14">
        <v>1</v>
      </c>
      <c r="K12308" s="14">
        <v>11</v>
      </c>
      <c r="L12308" s="14">
        <v>5</v>
      </c>
      <c r="M12308" s="14">
        <v>10000</v>
      </c>
      <c r="N12308" s="14">
        <v>10000</v>
      </c>
      <c r="O12308" s="14">
        <v>30</v>
      </c>
      <c r="P12308" s="14" t="b">
        <v>1</v>
      </c>
      <c r="Q12308" s="14">
        <v>0</v>
      </c>
      <c r="R12308" s="14" t="b">
        <v>0</v>
      </c>
      <c r="S12308" s="14">
        <v>101.000000000008</v>
      </c>
      <c r="T12308" s="14" t="s">
        <v>59</v>
      </c>
      <c r="U12308" s="25">
        <v>12403</v>
      </c>
      <c r="V12308" s="14">
        <v>74347</v>
      </c>
      <c r="W12308" s="25">
        <v>1.07</v>
      </c>
    </row>
    <row r="12309" spans="1:23" x14ac:dyDescent="0.3">
      <c r="A12309" s="23">
        <v>12307</v>
      </c>
      <c r="C12309" s="24" t="s">
        <v>164</v>
      </c>
      <c r="E12309" s="14">
        <v>96884997118.307007</v>
      </c>
      <c r="F12309" s="14">
        <v>5</v>
      </c>
      <c r="G12309" s="22">
        <f t="shared" si="1208"/>
        <v>8.1222723803631477E+64</v>
      </c>
      <c r="H12309" s="25">
        <f t="shared" si="1206"/>
        <v>1133515672.0572722</v>
      </c>
      <c r="I12309" s="25">
        <f t="shared" si="1207"/>
        <v>1.5043042449229668E+25</v>
      </c>
      <c r="J12309" s="14">
        <v>1</v>
      </c>
      <c r="K12309" s="14">
        <v>11</v>
      </c>
      <c r="L12309" s="14">
        <v>5</v>
      </c>
      <c r="M12309" s="14">
        <v>10000</v>
      </c>
      <c r="N12309" s="14">
        <v>10000</v>
      </c>
      <c r="O12309" s="14">
        <v>30</v>
      </c>
      <c r="P12309" s="14" t="b">
        <v>1</v>
      </c>
      <c r="Q12309" s="14">
        <v>0</v>
      </c>
      <c r="R12309" s="14" t="b">
        <v>0</v>
      </c>
      <c r="S12309" s="14">
        <v>101.000000000008</v>
      </c>
      <c r="T12309" s="14" t="s">
        <v>59</v>
      </c>
      <c r="U12309" s="25">
        <v>12404</v>
      </c>
      <c r="V12309" s="14">
        <v>74354</v>
      </c>
      <c r="W12309" s="25">
        <v>1.07</v>
      </c>
    </row>
    <row r="12310" spans="1:23" x14ac:dyDescent="0.3">
      <c r="A12310" s="23">
        <v>12308</v>
      </c>
      <c r="C12310" s="24" t="s">
        <v>164</v>
      </c>
      <c r="E12310" s="14">
        <v>96884997118.307007</v>
      </c>
      <c r="F12310" s="14">
        <v>5</v>
      </c>
      <c r="G12310" s="22">
        <f t="shared" si="1208"/>
        <v>8.2197396489275054E+64</v>
      </c>
      <c r="H12310" s="25">
        <f t="shared" si="1206"/>
        <v>1133712668.2831833</v>
      </c>
      <c r="I12310" s="25">
        <f t="shared" si="1207"/>
        <v>1.5050478109933597E+25</v>
      </c>
      <c r="J12310" s="14">
        <v>1</v>
      </c>
      <c r="K12310" s="14">
        <v>11</v>
      </c>
      <c r="L12310" s="14">
        <v>5</v>
      </c>
      <c r="M12310" s="14">
        <v>10000</v>
      </c>
      <c r="N12310" s="14">
        <v>10000</v>
      </c>
      <c r="O12310" s="14">
        <v>30</v>
      </c>
      <c r="P12310" s="14" t="b">
        <v>1</v>
      </c>
      <c r="Q12310" s="14">
        <v>0</v>
      </c>
      <c r="R12310" s="14" t="b">
        <v>0</v>
      </c>
      <c r="S12310" s="14">
        <v>101.000000000008</v>
      </c>
      <c r="T12310" s="14" t="s">
        <v>59</v>
      </c>
      <c r="U12310" s="25">
        <v>12405</v>
      </c>
      <c r="V12310" s="14">
        <v>74361</v>
      </c>
      <c r="W12310" s="25">
        <v>1.07</v>
      </c>
    </row>
    <row r="12311" spans="1:23" x14ac:dyDescent="0.3">
      <c r="A12311" s="23">
        <v>12309</v>
      </c>
      <c r="C12311" s="24" t="s">
        <v>164</v>
      </c>
      <c r="E12311" s="14">
        <v>96884997118.307007</v>
      </c>
      <c r="F12311" s="14">
        <v>5</v>
      </c>
      <c r="G12311" s="22">
        <f t="shared" si="1208"/>
        <v>8.3183765247146351E+64</v>
      </c>
      <c r="H12311" s="25">
        <f t="shared" si="1206"/>
        <v>1133909682.7469962</v>
      </c>
      <c r="I12311" s="25">
        <f t="shared" si="1207"/>
        <v>1.5057916841471902E+25</v>
      </c>
      <c r="J12311" s="14">
        <v>1</v>
      </c>
      <c r="K12311" s="14">
        <v>11</v>
      </c>
      <c r="L12311" s="14">
        <v>5</v>
      </c>
      <c r="M12311" s="14">
        <v>10000</v>
      </c>
      <c r="N12311" s="14">
        <v>10000</v>
      </c>
      <c r="O12311" s="14">
        <v>30</v>
      </c>
      <c r="P12311" s="14" t="b">
        <v>1</v>
      </c>
      <c r="Q12311" s="14">
        <v>0</v>
      </c>
      <c r="R12311" s="14" t="b">
        <v>0</v>
      </c>
      <c r="S12311" s="14">
        <v>101.000000000008</v>
      </c>
      <c r="T12311" s="14" t="s">
        <v>59</v>
      </c>
      <c r="U12311" s="25">
        <v>12406</v>
      </c>
      <c r="V12311" s="14">
        <v>74368</v>
      </c>
      <c r="W12311" s="25">
        <v>1.07</v>
      </c>
    </row>
    <row r="12312" spans="1:23" x14ac:dyDescent="0.3">
      <c r="A12312" s="23">
        <v>12310</v>
      </c>
      <c r="C12312" s="24" t="s">
        <v>164</v>
      </c>
      <c r="E12312" s="14">
        <v>96884997118.307007</v>
      </c>
      <c r="F12312" s="14">
        <v>5</v>
      </c>
      <c r="G12312" s="22">
        <f t="shared" si="1208"/>
        <v>8.4181970430112108E+64</v>
      </c>
      <c r="H12312" s="25">
        <f t="shared" si="1206"/>
        <v>1134106715.4489174</v>
      </c>
      <c r="I12312" s="25">
        <f t="shared" si="1207"/>
        <v>1.5065358644863164E+25</v>
      </c>
      <c r="J12312" s="14">
        <v>1</v>
      </c>
      <c r="K12312" s="14">
        <v>11</v>
      </c>
      <c r="L12312" s="14">
        <v>5</v>
      </c>
      <c r="M12312" s="14">
        <v>10000</v>
      </c>
      <c r="N12312" s="14">
        <v>10000</v>
      </c>
      <c r="O12312" s="14">
        <v>30</v>
      </c>
      <c r="P12312" s="14" t="b">
        <v>1</v>
      </c>
      <c r="Q12312" s="14">
        <v>0</v>
      </c>
      <c r="R12312" s="14" t="b">
        <v>0</v>
      </c>
      <c r="S12312" s="14">
        <v>101.000000000008</v>
      </c>
      <c r="T12312" s="14" t="s">
        <v>59</v>
      </c>
      <c r="U12312" s="25">
        <v>12407</v>
      </c>
      <c r="V12312" s="14">
        <v>74375</v>
      </c>
      <c r="W12312" s="25">
        <v>1.07</v>
      </c>
    </row>
    <row r="12313" spans="1:23" x14ac:dyDescent="0.3">
      <c r="A12313" s="23">
        <v>12311</v>
      </c>
      <c r="C12313" s="24" t="s">
        <v>164</v>
      </c>
      <c r="E12313" s="14">
        <v>96884997118.307007</v>
      </c>
      <c r="F12313" s="14">
        <v>5</v>
      </c>
      <c r="G12313" s="22">
        <f t="shared" si="1208"/>
        <v>8.519215407527345E+64</v>
      </c>
      <c r="H12313" s="25">
        <f t="shared" si="1206"/>
        <v>1134303766.3891551</v>
      </c>
      <c r="I12313" s="25">
        <f t="shared" si="1207"/>
        <v>1.5072803521126343E+25</v>
      </c>
      <c r="J12313" s="14">
        <v>1</v>
      </c>
      <c r="K12313" s="14">
        <v>11</v>
      </c>
      <c r="L12313" s="14">
        <v>5</v>
      </c>
      <c r="M12313" s="14">
        <v>10000</v>
      </c>
      <c r="N12313" s="14">
        <v>10000</v>
      </c>
      <c r="O12313" s="14">
        <v>30</v>
      </c>
      <c r="P12313" s="14" t="b">
        <v>1</v>
      </c>
      <c r="Q12313" s="14">
        <v>0</v>
      </c>
      <c r="R12313" s="14" t="b">
        <v>0</v>
      </c>
      <c r="S12313" s="14">
        <v>101.000000000008</v>
      </c>
      <c r="T12313" s="14" t="s">
        <v>59</v>
      </c>
      <c r="U12313" s="25">
        <v>12408</v>
      </c>
      <c r="V12313" s="14">
        <v>74382</v>
      </c>
      <c r="W12313" s="25">
        <v>1.07</v>
      </c>
    </row>
    <row r="12314" spans="1:23" x14ac:dyDescent="0.3">
      <c r="A12314" s="23">
        <v>12312</v>
      </c>
      <c r="C12314" s="24" t="s">
        <v>164</v>
      </c>
      <c r="E12314" s="14">
        <v>96884997118.307007</v>
      </c>
      <c r="F12314" s="14">
        <v>5</v>
      </c>
      <c r="G12314" s="22">
        <f t="shared" si="1208"/>
        <v>8.621445992417673E+64</v>
      </c>
      <c r="H12314" s="25">
        <f t="shared" si="1206"/>
        <v>1134500835.567914</v>
      </c>
      <c r="I12314" s="25">
        <f t="shared" si="1207"/>
        <v>1.5080251471280359E+25</v>
      </c>
      <c r="J12314" s="14">
        <v>1</v>
      </c>
      <c r="K12314" s="14">
        <v>11</v>
      </c>
      <c r="L12314" s="14">
        <v>5</v>
      </c>
      <c r="M12314" s="14">
        <v>10000</v>
      </c>
      <c r="N12314" s="14">
        <v>10000</v>
      </c>
      <c r="O12314" s="14">
        <v>30</v>
      </c>
      <c r="P12314" s="14" t="b">
        <v>1</v>
      </c>
      <c r="Q12314" s="14">
        <v>0</v>
      </c>
      <c r="R12314" s="14" t="b">
        <v>0</v>
      </c>
      <c r="S12314" s="14">
        <v>101.000000000008</v>
      </c>
      <c r="T12314" s="14" t="s">
        <v>59</v>
      </c>
      <c r="U12314" s="25">
        <v>12409</v>
      </c>
      <c r="V12314" s="14">
        <v>74389</v>
      </c>
      <c r="W12314" s="25">
        <v>1.07</v>
      </c>
    </row>
    <row r="12315" spans="1:23" x14ac:dyDescent="0.3">
      <c r="A12315" s="23">
        <v>12313</v>
      </c>
      <c r="C12315" s="24" t="s">
        <v>164</v>
      </c>
      <c r="E12315" s="14">
        <v>96884997118.307007</v>
      </c>
      <c r="F12315" s="14">
        <v>5</v>
      </c>
      <c r="G12315" s="22">
        <f t="shared" si="1208"/>
        <v>8.7249033443266851E+64</v>
      </c>
      <c r="H12315" s="25">
        <f t="shared" si="1206"/>
        <v>1134697922.9854109</v>
      </c>
      <c r="I12315" s="25">
        <f t="shared" si="1207"/>
        <v>1.5087702496344844E+25</v>
      </c>
      <c r="J12315" s="14">
        <v>1</v>
      </c>
      <c r="K12315" s="14">
        <v>11</v>
      </c>
      <c r="L12315" s="14">
        <v>5</v>
      </c>
      <c r="M12315" s="14">
        <v>10000</v>
      </c>
      <c r="N12315" s="14">
        <v>10000</v>
      </c>
      <c r="O12315" s="14">
        <v>30</v>
      </c>
      <c r="P12315" s="14" t="b">
        <v>1</v>
      </c>
      <c r="Q12315" s="14">
        <v>0</v>
      </c>
      <c r="R12315" s="14" t="b">
        <v>0</v>
      </c>
      <c r="S12315" s="14">
        <v>101.000000000008</v>
      </c>
      <c r="T12315" s="14" t="s">
        <v>59</v>
      </c>
      <c r="U12315" s="25">
        <v>12410</v>
      </c>
      <c r="V12315" s="14">
        <v>74396</v>
      </c>
      <c r="W12315" s="25">
        <v>1.07</v>
      </c>
    </row>
    <row r="12316" spans="1:23" x14ac:dyDescent="0.3">
      <c r="A12316" s="23">
        <v>12314</v>
      </c>
      <c r="C12316" s="24" t="s">
        <v>164</v>
      </c>
      <c r="E12316" s="14">
        <v>96884997118.307007</v>
      </c>
      <c r="F12316" s="14">
        <v>5</v>
      </c>
      <c r="G12316" s="22">
        <f t="shared" si="1208"/>
        <v>8.8296021844586054E+64</v>
      </c>
      <c r="H12316" s="25">
        <f t="shared" si="1206"/>
        <v>1134895028.6418393</v>
      </c>
      <c r="I12316" s="25">
        <f t="shared" si="1207"/>
        <v>1.5095156597338949E+25</v>
      </c>
      <c r="J12316" s="14">
        <v>1</v>
      </c>
      <c r="K12316" s="14">
        <v>11</v>
      </c>
      <c r="L12316" s="14">
        <v>5</v>
      </c>
      <c r="M12316" s="14">
        <v>10000</v>
      </c>
      <c r="N12316" s="14">
        <v>10000</v>
      </c>
      <c r="O12316" s="14">
        <v>30</v>
      </c>
      <c r="P12316" s="14" t="b">
        <v>1</v>
      </c>
      <c r="Q12316" s="14">
        <v>0</v>
      </c>
      <c r="R12316" s="14" t="b">
        <v>0</v>
      </c>
      <c r="S12316" s="14">
        <v>101.000000000008</v>
      </c>
      <c r="T12316" s="14" t="s">
        <v>59</v>
      </c>
      <c r="U12316" s="25">
        <v>12411</v>
      </c>
      <c r="V12316" s="14">
        <v>74403</v>
      </c>
      <c r="W12316" s="25">
        <v>1.07</v>
      </c>
    </row>
    <row r="12317" spans="1:23" x14ac:dyDescent="0.3">
      <c r="A12317" s="23">
        <v>12315</v>
      </c>
      <c r="C12317" s="24" t="s">
        <v>164</v>
      </c>
      <c r="E12317" s="14">
        <v>96884997118.307007</v>
      </c>
      <c r="F12317" s="14">
        <v>5</v>
      </c>
      <c r="G12317" s="22">
        <f t="shared" si="1208"/>
        <v>8.9355574106721088E+64</v>
      </c>
      <c r="H12317" s="25">
        <f t="shared" si="1206"/>
        <v>1135092152.5374179</v>
      </c>
      <c r="I12317" s="25">
        <f t="shared" si="1207"/>
        <v>1.5102613775282971E+25</v>
      </c>
      <c r="J12317" s="14">
        <v>1</v>
      </c>
      <c r="K12317" s="14">
        <v>11</v>
      </c>
      <c r="L12317" s="14">
        <v>5</v>
      </c>
      <c r="M12317" s="14">
        <v>10000</v>
      </c>
      <c r="N12317" s="14">
        <v>10000</v>
      </c>
      <c r="O12317" s="14">
        <v>30</v>
      </c>
      <c r="P12317" s="14" t="b">
        <v>1</v>
      </c>
      <c r="Q12317" s="14">
        <v>0</v>
      </c>
      <c r="R12317" s="14" t="b">
        <v>0</v>
      </c>
      <c r="S12317" s="14">
        <v>101.000000000008</v>
      </c>
      <c r="T12317" s="14" t="s">
        <v>59</v>
      </c>
      <c r="U12317" s="25">
        <v>12412</v>
      </c>
      <c r="V12317" s="14">
        <v>74410</v>
      </c>
      <c r="W12317" s="25">
        <v>1.07</v>
      </c>
    </row>
    <row r="12318" spans="1:23" x14ac:dyDescent="0.3">
      <c r="A12318" s="23">
        <v>12316</v>
      </c>
      <c r="C12318" s="24" t="s">
        <v>164</v>
      </c>
      <c r="E12318" s="14">
        <v>96884997118.307007</v>
      </c>
      <c r="F12318" s="14">
        <v>5</v>
      </c>
      <c r="G12318" s="22">
        <f t="shared" si="1208"/>
        <v>9.0427840996001738E+64</v>
      </c>
      <c r="H12318" s="25">
        <f t="shared" si="1206"/>
        <v>1135289294.6723454</v>
      </c>
      <c r="I12318" s="25">
        <f t="shared" si="1207"/>
        <v>1.5110074031196731E+25</v>
      </c>
      <c r="J12318" s="14">
        <v>1</v>
      </c>
      <c r="K12318" s="14">
        <v>11</v>
      </c>
      <c r="L12318" s="14">
        <v>5</v>
      </c>
      <c r="M12318" s="14">
        <v>10000</v>
      </c>
      <c r="N12318" s="14">
        <v>10000</v>
      </c>
      <c r="O12318" s="14">
        <v>30</v>
      </c>
      <c r="P12318" s="14" t="b">
        <v>1</v>
      </c>
      <c r="Q12318" s="14">
        <v>0</v>
      </c>
      <c r="R12318" s="14" t="b">
        <v>0</v>
      </c>
      <c r="S12318" s="14">
        <v>101.000000000008</v>
      </c>
      <c r="T12318" s="14" t="s">
        <v>59</v>
      </c>
      <c r="U12318" s="25">
        <v>12413</v>
      </c>
      <c r="V12318" s="14">
        <v>74417</v>
      </c>
      <c r="W12318" s="25">
        <v>1.07</v>
      </c>
    </row>
    <row r="12319" spans="1:23" x14ac:dyDescent="0.3">
      <c r="A12319" s="23">
        <v>12317</v>
      </c>
      <c r="C12319" s="24" t="s">
        <v>164</v>
      </c>
      <c r="E12319" s="14">
        <v>96884997118.307007</v>
      </c>
      <c r="F12319" s="14">
        <v>5</v>
      </c>
      <c r="G12319" s="22">
        <f t="shared" si="1208"/>
        <v>9.1512975087953763E+64</v>
      </c>
      <c r="H12319" s="25">
        <f t="shared" si="1206"/>
        <v>1135486455.0468373</v>
      </c>
      <c r="I12319" s="25">
        <f t="shared" si="1207"/>
        <v>1.5117537366100868E+25</v>
      </c>
      <c r="J12319" s="14">
        <v>1</v>
      </c>
      <c r="K12319" s="14">
        <v>11</v>
      </c>
      <c r="L12319" s="14">
        <v>5</v>
      </c>
      <c r="M12319" s="14">
        <v>10000</v>
      </c>
      <c r="N12319" s="14">
        <v>10000</v>
      </c>
      <c r="O12319" s="14">
        <v>30</v>
      </c>
      <c r="P12319" s="14" t="b">
        <v>1</v>
      </c>
      <c r="Q12319" s="14">
        <v>0</v>
      </c>
      <c r="R12319" s="14" t="b">
        <v>0</v>
      </c>
      <c r="S12319" s="14">
        <v>101.000000000008</v>
      </c>
      <c r="T12319" s="14" t="s">
        <v>59</v>
      </c>
      <c r="U12319" s="25">
        <v>12414</v>
      </c>
      <c r="V12319" s="14">
        <v>74424</v>
      </c>
      <c r="W12319" s="25">
        <v>1.07</v>
      </c>
    </row>
    <row r="12320" spans="1:23" x14ac:dyDescent="0.3">
      <c r="A12320" s="23">
        <v>12318</v>
      </c>
      <c r="C12320" s="24" t="s">
        <v>164</v>
      </c>
      <c r="E12320" s="14">
        <v>96884997118.307007</v>
      </c>
      <c r="F12320" s="14">
        <v>5</v>
      </c>
      <c r="G12320" s="22">
        <f t="shared" si="1208"/>
        <v>9.2611130789009214E+64</v>
      </c>
      <c r="H12320" s="25">
        <f t="shared" si="1206"/>
        <v>1135683633.661098</v>
      </c>
      <c r="I12320" s="25">
        <f t="shared" si="1207"/>
        <v>1.5125003781015761E+25</v>
      </c>
      <c r="J12320" s="14">
        <v>1</v>
      </c>
      <c r="K12320" s="14">
        <v>11</v>
      </c>
      <c r="L12320" s="14">
        <v>5</v>
      </c>
      <c r="M12320" s="14">
        <v>10000</v>
      </c>
      <c r="N12320" s="14">
        <v>10000</v>
      </c>
      <c r="O12320" s="14">
        <v>30</v>
      </c>
      <c r="P12320" s="14" t="b">
        <v>1</v>
      </c>
      <c r="Q12320" s="14">
        <v>0</v>
      </c>
      <c r="R12320" s="14" t="b">
        <v>0</v>
      </c>
      <c r="S12320" s="14">
        <v>101.000000000008</v>
      </c>
      <c r="T12320" s="14" t="s">
        <v>59</v>
      </c>
      <c r="U12320" s="25">
        <v>12415</v>
      </c>
      <c r="V12320" s="14">
        <v>74431</v>
      </c>
      <c r="W12320" s="25">
        <v>1.07</v>
      </c>
    </row>
    <row r="12321" spans="1:23" x14ac:dyDescent="0.3">
      <c r="A12321" s="23">
        <v>12319</v>
      </c>
      <c r="C12321" s="24" t="s">
        <v>164</v>
      </c>
      <c r="E12321" s="14">
        <v>96884997118.307007</v>
      </c>
      <c r="F12321" s="14">
        <v>5</v>
      </c>
      <c r="G12321" s="22">
        <f t="shared" si="1208"/>
        <v>9.3722464358477323E+64</v>
      </c>
      <c r="H12321" s="25">
        <f t="shared" si="1206"/>
        <v>1135880830.515332</v>
      </c>
      <c r="I12321" s="25">
        <f t="shared" si="1207"/>
        <v>1.5132473276962392E+25</v>
      </c>
      <c r="J12321" s="14">
        <v>1</v>
      </c>
      <c r="K12321" s="14">
        <v>11</v>
      </c>
      <c r="L12321" s="14">
        <v>5</v>
      </c>
      <c r="M12321" s="14">
        <v>10000</v>
      </c>
      <c r="N12321" s="14">
        <v>10000</v>
      </c>
      <c r="O12321" s="14">
        <v>30</v>
      </c>
      <c r="P12321" s="14" t="b">
        <v>1</v>
      </c>
      <c r="Q12321" s="14">
        <v>0</v>
      </c>
      <c r="R12321" s="14" t="b">
        <v>0</v>
      </c>
      <c r="S12321" s="14">
        <v>101.000000000008</v>
      </c>
      <c r="T12321" s="14" t="s">
        <v>59</v>
      </c>
      <c r="U12321" s="25">
        <v>12416</v>
      </c>
      <c r="V12321" s="14">
        <v>74438</v>
      </c>
      <c r="W12321" s="25">
        <v>1.07</v>
      </c>
    </row>
    <row r="12322" spans="1:23" x14ac:dyDescent="0.3">
      <c r="A12322" s="23">
        <v>12320</v>
      </c>
      <c r="C12322" s="24" t="s">
        <v>164</v>
      </c>
      <c r="E12322" s="14">
        <v>96884997118.307007</v>
      </c>
      <c r="F12322" s="14">
        <v>5</v>
      </c>
      <c r="G12322" s="22">
        <f t="shared" si="1208"/>
        <v>9.4847133930779047E+64</v>
      </c>
      <c r="H12322" s="25">
        <f t="shared" si="1206"/>
        <v>1136078045.6097527</v>
      </c>
      <c r="I12322" s="25">
        <f t="shared" si="1207"/>
        <v>1.5139945854961921E+25</v>
      </c>
      <c r="J12322" s="14">
        <v>1</v>
      </c>
      <c r="K12322" s="14">
        <v>11</v>
      </c>
      <c r="L12322" s="14">
        <v>5</v>
      </c>
      <c r="M12322" s="14">
        <v>10000</v>
      </c>
      <c r="N12322" s="14">
        <v>10000</v>
      </c>
      <c r="O12322" s="14">
        <v>30</v>
      </c>
      <c r="P12322" s="14" t="b">
        <v>1</v>
      </c>
      <c r="Q12322" s="14">
        <v>0</v>
      </c>
      <c r="R12322" s="14" t="b">
        <v>0</v>
      </c>
      <c r="S12322" s="14">
        <v>101.000000000008</v>
      </c>
      <c r="T12322" s="14" t="s">
        <v>59</v>
      </c>
      <c r="U12322" s="25">
        <v>12417</v>
      </c>
      <c r="V12322" s="14">
        <v>74445</v>
      </c>
      <c r="W12322" s="25">
        <v>1.07</v>
      </c>
    </row>
    <row r="12323" spans="1:23" x14ac:dyDescent="0.3">
      <c r="A12323" s="23">
        <v>12321</v>
      </c>
      <c r="C12323" s="24" t="s">
        <v>164</v>
      </c>
      <c r="E12323" s="14">
        <v>96884997118.307007</v>
      </c>
      <c r="F12323" s="14">
        <v>5</v>
      </c>
      <c r="G12323" s="22">
        <f t="shared" si="1208"/>
        <v>9.5985299537948401E+64</v>
      </c>
      <c r="H12323" s="25">
        <f t="shared" ref="H12323:H12386" si="1209">(A12323^2.14+50+50*A12323)*2</f>
        <v>1136275278.9445581</v>
      </c>
      <c r="I12323" s="25">
        <f t="shared" ref="I12323:I12386" si="1210">(A12323^6.082+A12323^4+1000*A12323+100)*2</f>
        <v>1.5147421516035663E+25</v>
      </c>
      <c r="J12323" s="14">
        <v>1</v>
      </c>
      <c r="K12323" s="14">
        <v>11</v>
      </c>
      <c r="L12323" s="14">
        <v>5</v>
      </c>
      <c r="M12323" s="14">
        <v>10000</v>
      </c>
      <c r="N12323" s="14">
        <v>10000</v>
      </c>
      <c r="O12323" s="14">
        <v>30</v>
      </c>
      <c r="P12323" s="14" t="b">
        <v>1</v>
      </c>
      <c r="Q12323" s="14">
        <v>0</v>
      </c>
      <c r="R12323" s="14" t="b">
        <v>0</v>
      </c>
      <c r="S12323" s="14">
        <v>101.000000000008</v>
      </c>
      <c r="T12323" s="14" t="s">
        <v>59</v>
      </c>
      <c r="U12323" s="25">
        <v>12418</v>
      </c>
      <c r="V12323" s="14">
        <v>74452</v>
      </c>
      <c r="W12323" s="25">
        <v>1.07</v>
      </c>
    </row>
    <row r="12324" spans="1:23" x14ac:dyDescent="0.3">
      <c r="A12324" s="23">
        <v>12322</v>
      </c>
      <c r="C12324" s="24" t="s">
        <v>164</v>
      </c>
      <c r="E12324" s="14">
        <v>96884997118.307007</v>
      </c>
      <c r="F12324" s="14">
        <v>5</v>
      </c>
      <c r="G12324" s="22">
        <f t="shared" ref="G12324:G12387" si="1211">G12323*1.012</f>
        <v>9.7137123132403777E+64</v>
      </c>
      <c r="H12324" s="25">
        <f t="shared" si="1209"/>
        <v>1136472530.5199671</v>
      </c>
      <c r="I12324" s="25">
        <f t="shared" si="1210"/>
        <v>1.5154900261205446E+25</v>
      </c>
      <c r="J12324" s="14">
        <v>1</v>
      </c>
      <c r="K12324" s="14">
        <v>11</v>
      </c>
      <c r="L12324" s="14">
        <v>5</v>
      </c>
      <c r="M12324" s="14">
        <v>10000</v>
      </c>
      <c r="N12324" s="14">
        <v>10000</v>
      </c>
      <c r="O12324" s="14">
        <v>30</v>
      </c>
      <c r="P12324" s="14" t="b">
        <v>1</v>
      </c>
      <c r="Q12324" s="14">
        <v>0</v>
      </c>
      <c r="R12324" s="14" t="b">
        <v>0</v>
      </c>
      <c r="S12324" s="14">
        <v>101.000000000008</v>
      </c>
      <c r="T12324" s="14" t="s">
        <v>59</v>
      </c>
      <c r="U12324" s="25">
        <v>12419</v>
      </c>
      <c r="V12324" s="14">
        <v>74459</v>
      </c>
      <c r="W12324" s="25">
        <v>1.07</v>
      </c>
    </row>
    <row r="12325" spans="1:23" x14ac:dyDescent="0.3">
      <c r="A12325" s="23">
        <v>12323</v>
      </c>
      <c r="C12325" s="24" t="s">
        <v>164</v>
      </c>
      <c r="E12325" s="14">
        <v>96884997118.307007</v>
      </c>
      <c r="F12325" s="14">
        <v>5</v>
      </c>
      <c r="G12325" s="22">
        <f t="shared" si="1211"/>
        <v>9.8302768609992624E+64</v>
      </c>
      <c r="H12325" s="25">
        <f t="shared" si="1209"/>
        <v>1136669800.3361704</v>
      </c>
      <c r="I12325" s="25">
        <f t="shared" si="1210"/>
        <v>1.5162382091492834E+25</v>
      </c>
      <c r="J12325" s="14">
        <v>1</v>
      </c>
      <c r="K12325" s="14">
        <v>11</v>
      </c>
      <c r="L12325" s="14">
        <v>5</v>
      </c>
      <c r="M12325" s="14">
        <v>10000</v>
      </c>
      <c r="N12325" s="14">
        <v>10000</v>
      </c>
      <c r="O12325" s="14">
        <v>30</v>
      </c>
      <c r="P12325" s="14" t="b">
        <v>1</v>
      </c>
      <c r="Q12325" s="14">
        <v>0</v>
      </c>
      <c r="R12325" s="14" t="b">
        <v>0</v>
      </c>
      <c r="S12325" s="14">
        <v>101.000000000008</v>
      </c>
      <c r="T12325" s="14" t="s">
        <v>59</v>
      </c>
      <c r="U12325" s="25">
        <v>12420</v>
      </c>
      <c r="V12325" s="14">
        <v>74466</v>
      </c>
      <c r="W12325" s="25">
        <v>1.07</v>
      </c>
    </row>
    <row r="12326" spans="1:23" x14ac:dyDescent="0.3">
      <c r="A12326" s="23">
        <v>12324</v>
      </c>
      <c r="C12326" s="24" t="s">
        <v>164</v>
      </c>
      <c r="E12326" s="14">
        <v>96884997118.307007</v>
      </c>
      <c r="F12326" s="14">
        <v>5</v>
      </c>
      <c r="G12326" s="22">
        <f t="shared" si="1211"/>
        <v>9.9482401833312541E+64</v>
      </c>
      <c r="H12326" s="25">
        <f t="shared" si="1209"/>
        <v>1136867088.3933964</v>
      </c>
      <c r="I12326" s="25">
        <f t="shared" si="1210"/>
        <v>1.5169867007920311E+25</v>
      </c>
      <c r="J12326" s="14">
        <v>1</v>
      </c>
      <c r="K12326" s="14">
        <v>11</v>
      </c>
      <c r="L12326" s="14">
        <v>5</v>
      </c>
      <c r="M12326" s="14">
        <v>10000</v>
      </c>
      <c r="N12326" s="14">
        <v>10000</v>
      </c>
      <c r="O12326" s="14">
        <v>30</v>
      </c>
      <c r="P12326" s="14" t="b">
        <v>1</v>
      </c>
      <c r="Q12326" s="14">
        <v>0</v>
      </c>
      <c r="R12326" s="14" t="b">
        <v>0</v>
      </c>
      <c r="S12326" s="14">
        <v>101.000000000008</v>
      </c>
      <c r="T12326" s="14" t="s">
        <v>59</v>
      </c>
      <c r="U12326" s="25">
        <v>12421</v>
      </c>
      <c r="V12326" s="14">
        <v>74473</v>
      </c>
      <c r="W12326" s="25">
        <v>1.07</v>
      </c>
    </row>
    <row r="12327" spans="1:23" x14ac:dyDescent="0.3">
      <c r="A12327" s="23">
        <v>12325</v>
      </c>
      <c r="C12327" s="24" t="s">
        <v>164</v>
      </c>
      <c r="E12327" s="14">
        <v>96884997118.307007</v>
      </c>
      <c r="F12327" s="14">
        <v>5</v>
      </c>
      <c r="G12327" s="22">
        <f t="shared" si="1211"/>
        <v>1.0067619065531229E+65</v>
      </c>
      <c r="H12327" s="25">
        <f t="shared" si="1209"/>
        <v>1137064394.6918371</v>
      </c>
      <c r="I12327" s="25">
        <f t="shared" si="1210"/>
        <v>1.5177355011510102E+25</v>
      </c>
      <c r="J12327" s="14">
        <v>1</v>
      </c>
      <c r="K12327" s="14">
        <v>11</v>
      </c>
      <c r="L12327" s="14">
        <v>5</v>
      </c>
      <c r="M12327" s="14">
        <v>10000</v>
      </c>
      <c r="N12327" s="14">
        <v>10000</v>
      </c>
      <c r="O12327" s="14">
        <v>30</v>
      </c>
      <c r="P12327" s="14" t="b">
        <v>1</v>
      </c>
      <c r="Q12327" s="14">
        <v>0</v>
      </c>
      <c r="R12327" s="14" t="b">
        <v>0</v>
      </c>
      <c r="S12327" s="14">
        <v>101.000000000008</v>
      </c>
      <c r="T12327" s="14" t="s">
        <v>59</v>
      </c>
      <c r="U12327" s="25">
        <v>12422</v>
      </c>
      <c r="V12327" s="14">
        <v>74480</v>
      </c>
      <c r="W12327" s="25">
        <v>1.07</v>
      </c>
    </row>
    <row r="12328" spans="1:23" x14ac:dyDescent="0.3">
      <c r="A12328" s="23">
        <v>12326</v>
      </c>
      <c r="C12328" s="24" t="s">
        <v>164</v>
      </c>
      <c r="E12328" s="14">
        <v>96884997118.307007</v>
      </c>
      <c r="F12328" s="14">
        <v>5</v>
      </c>
      <c r="G12328" s="22">
        <f t="shared" si="1211"/>
        <v>1.0188430494317605E+65</v>
      </c>
      <c r="H12328" s="25">
        <f t="shared" si="1209"/>
        <v>1137261719.2317016</v>
      </c>
      <c r="I12328" s="25">
        <f t="shared" si="1210"/>
        <v>1.5184846103285049E+25</v>
      </c>
      <c r="J12328" s="14">
        <v>1</v>
      </c>
      <c r="K12328" s="14">
        <v>11</v>
      </c>
      <c r="L12328" s="14">
        <v>5</v>
      </c>
      <c r="M12328" s="14">
        <v>10000</v>
      </c>
      <c r="N12328" s="14">
        <v>10000</v>
      </c>
      <c r="O12328" s="14">
        <v>30</v>
      </c>
      <c r="P12328" s="14" t="b">
        <v>1</v>
      </c>
      <c r="Q12328" s="14">
        <v>0</v>
      </c>
      <c r="R12328" s="14" t="b">
        <v>0</v>
      </c>
      <c r="S12328" s="14">
        <v>101.000000000008</v>
      </c>
      <c r="T12328" s="14" t="s">
        <v>59</v>
      </c>
      <c r="U12328" s="25">
        <v>12423</v>
      </c>
      <c r="V12328" s="14">
        <v>74487</v>
      </c>
      <c r="W12328" s="25">
        <v>1.07</v>
      </c>
    </row>
    <row r="12329" spans="1:23" x14ac:dyDescent="0.3">
      <c r="A12329" s="23">
        <v>12327</v>
      </c>
      <c r="C12329" s="24" t="s">
        <v>164</v>
      </c>
      <c r="E12329" s="14">
        <v>96884997118.307007</v>
      </c>
      <c r="F12329" s="14">
        <v>5</v>
      </c>
      <c r="G12329" s="22">
        <f t="shared" si="1211"/>
        <v>1.0310691660249416E+65</v>
      </c>
      <c r="H12329" s="25">
        <f t="shared" si="1209"/>
        <v>1137459062.0132036</v>
      </c>
      <c r="I12329" s="25">
        <f t="shared" si="1210"/>
        <v>1.5192340284267826E+25</v>
      </c>
      <c r="J12329" s="14">
        <v>1</v>
      </c>
      <c r="K12329" s="14">
        <v>11</v>
      </c>
      <c r="L12329" s="14">
        <v>5</v>
      </c>
      <c r="M12329" s="14">
        <v>10000</v>
      </c>
      <c r="N12329" s="14">
        <v>10000</v>
      </c>
      <c r="O12329" s="14">
        <v>30</v>
      </c>
      <c r="P12329" s="14" t="b">
        <v>1</v>
      </c>
      <c r="Q12329" s="14">
        <v>0</v>
      </c>
      <c r="R12329" s="14" t="b">
        <v>0</v>
      </c>
      <c r="S12329" s="14">
        <v>101.000000000008</v>
      </c>
      <c r="T12329" s="14" t="s">
        <v>59</v>
      </c>
      <c r="U12329" s="25">
        <v>12424</v>
      </c>
      <c r="V12329" s="14">
        <v>74494</v>
      </c>
      <c r="W12329" s="25">
        <v>1.07</v>
      </c>
    </row>
    <row r="12330" spans="1:23" x14ac:dyDescent="0.3">
      <c r="A12330" s="23">
        <v>12328</v>
      </c>
      <c r="C12330" s="24" t="s">
        <v>164</v>
      </c>
      <c r="E12330" s="14">
        <v>96884997118.307007</v>
      </c>
      <c r="F12330" s="14">
        <v>5</v>
      </c>
      <c r="G12330" s="22">
        <f t="shared" si="1211"/>
        <v>1.0434419960172409E+65</v>
      </c>
      <c r="H12330" s="25">
        <f t="shared" si="1209"/>
        <v>1137656423.0365455</v>
      </c>
      <c r="I12330" s="25">
        <f t="shared" si="1210"/>
        <v>1.5199837555481932E+25</v>
      </c>
      <c r="J12330" s="14">
        <v>1</v>
      </c>
      <c r="K12330" s="14">
        <v>11</v>
      </c>
      <c r="L12330" s="14">
        <v>5</v>
      </c>
      <c r="M12330" s="14">
        <v>10000</v>
      </c>
      <c r="N12330" s="14">
        <v>10000</v>
      </c>
      <c r="O12330" s="14">
        <v>30</v>
      </c>
      <c r="P12330" s="14" t="b">
        <v>1</v>
      </c>
      <c r="Q12330" s="14">
        <v>0</v>
      </c>
      <c r="R12330" s="14" t="b">
        <v>0</v>
      </c>
      <c r="S12330" s="14">
        <v>101.000000000008</v>
      </c>
      <c r="T12330" s="14" t="s">
        <v>59</v>
      </c>
      <c r="U12330" s="25">
        <v>12425</v>
      </c>
      <c r="V12330" s="14">
        <v>74501</v>
      </c>
      <c r="W12330" s="25">
        <v>1.07</v>
      </c>
    </row>
    <row r="12331" spans="1:23" x14ac:dyDescent="0.3">
      <c r="A12331" s="23">
        <v>12329</v>
      </c>
      <c r="C12331" s="24" t="s">
        <v>164</v>
      </c>
      <c r="E12331" s="14">
        <v>96884997118.307007</v>
      </c>
      <c r="F12331" s="14">
        <v>5</v>
      </c>
      <c r="G12331" s="22">
        <f t="shared" si="1211"/>
        <v>1.0559632999694478E+65</v>
      </c>
      <c r="H12331" s="25">
        <f t="shared" si="1209"/>
        <v>1137853802.3019302</v>
      </c>
      <c r="I12331" s="25">
        <f t="shared" si="1210"/>
        <v>1.5207337917950395E+25</v>
      </c>
      <c r="J12331" s="14">
        <v>1</v>
      </c>
      <c r="K12331" s="14">
        <v>11</v>
      </c>
      <c r="L12331" s="14">
        <v>5</v>
      </c>
      <c r="M12331" s="14">
        <v>10000</v>
      </c>
      <c r="N12331" s="14">
        <v>10000</v>
      </c>
      <c r="O12331" s="14">
        <v>30</v>
      </c>
      <c r="P12331" s="14" t="b">
        <v>1</v>
      </c>
      <c r="Q12331" s="14">
        <v>0</v>
      </c>
      <c r="R12331" s="14" t="b">
        <v>0</v>
      </c>
      <c r="S12331" s="14">
        <v>101.000000000008</v>
      </c>
      <c r="T12331" s="14" t="s">
        <v>59</v>
      </c>
      <c r="U12331" s="25">
        <v>12426</v>
      </c>
      <c r="V12331" s="14">
        <v>74508</v>
      </c>
      <c r="W12331" s="25">
        <v>1.07</v>
      </c>
    </row>
    <row r="12332" spans="1:23" x14ac:dyDescent="0.3">
      <c r="A12332" s="23">
        <v>12330</v>
      </c>
      <c r="C12332" s="24" t="s">
        <v>164</v>
      </c>
      <c r="E12332" s="14">
        <v>96884997118.307007</v>
      </c>
      <c r="F12332" s="14">
        <v>5</v>
      </c>
      <c r="G12332" s="22">
        <f t="shared" si="1211"/>
        <v>1.0686348595690811E+65</v>
      </c>
      <c r="H12332" s="25">
        <f t="shared" si="1209"/>
        <v>1138051199.8095729</v>
      </c>
      <c r="I12332" s="25">
        <f t="shared" si="1210"/>
        <v>1.521484137269716E+25</v>
      </c>
      <c r="J12332" s="14">
        <v>1</v>
      </c>
      <c r="K12332" s="14">
        <v>11</v>
      </c>
      <c r="L12332" s="14">
        <v>5</v>
      </c>
      <c r="M12332" s="14">
        <v>10000</v>
      </c>
      <c r="N12332" s="14">
        <v>10000</v>
      </c>
      <c r="O12332" s="14">
        <v>30</v>
      </c>
      <c r="P12332" s="14" t="b">
        <v>1</v>
      </c>
      <c r="Q12332" s="14">
        <v>0</v>
      </c>
      <c r="R12332" s="14" t="b">
        <v>0</v>
      </c>
      <c r="S12332" s="14">
        <v>101.000000000008</v>
      </c>
      <c r="T12332" s="14" t="s">
        <v>59</v>
      </c>
      <c r="U12332" s="25">
        <v>12427</v>
      </c>
      <c r="V12332" s="14">
        <v>74515</v>
      </c>
      <c r="W12332" s="25">
        <v>1.07</v>
      </c>
    </row>
    <row r="12333" spans="1:23" x14ac:dyDescent="0.3">
      <c r="A12333" s="23">
        <v>12331</v>
      </c>
      <c r="C12333" s="24" t="s">
        <v>164</v>
      </c>
      <c r="E12333" s="14">
        <v>96884997118.307007</v>
      </c>
      <c r="F12333" s="14">
        <v>5</v>
      </c>
      <c r="G12333" s="22">
        <f t="shared" si="1211"/>
        <v>1.0814584778839101E+65</v>
      </c>
      <c r="H12333" s="25">
        <f t="shared" si="1209"/>
        <v>1138248615.5596781</v>
      </c>
      <c r="I12333" s="25">
        <f t="shared" si="1210"/>
        <v>1.5222347920746248E+25</v>
      </c>
      <c r="J12333" s="14">
        <v>1</v>
      </c>
      <c r="K12333" s="14">
        <v>11</v>
      </c>
      <c r="L12333" s="14">
        <v>5</v>
      </c>
      <c r="M12333" s="14">
        <v>10000</v>
      </c>
      <c r="N12333" s="14">
        <v>10000</v>
      </c>
      <c r="O12333" s="14">
        <v>30</v>
      </c>
      <c r="P12333" s="14" t="b">
        <v>1</v>
      </c>
      <c r="Q12333" s="14">
        <v>0</v>
      </c>
      <c r="R12333" s="14" t="b">
        <v>0</v>
      </c>
      <c r="S12333" s="14">
        <v>101.000000000008</v>
      </c>
      <c r="T12333" s="14" t="s">
        <v>59</v>
      </c>
      <c r="U12333" s="25">
        <v>12428</v>
      </c>
      <c r="V12333" s="14">
        <v>74522</v>
      </c>
      <c r="W12333" s="25">
        <v>1.07</v>
      </c>
    </row>
    <row r="12334" spans="1:23" x14ac:dyDescent="0.3">
      <c r="A12334" s="23">
        <v>12332</v>
      </c>
      <c r="C12334" s="24" t="s">
        <v>164</v>
      </c>
      <c r="E12334" s="14">
        <v>96884997118.307007</v>
      </c>
      <c r="F12334" s="14">
        <v>5</v>
      </c>
      <c r="G12334" s="22">
        <f t="shared" si="1211"/>
        <v>1.094435979618517E+65</v>
      </c>
      <c r="H12334" s="25">
        <f t="shared" si="1209"/>
        <v>1138446049.5524545</v>
      </c>
      <c r="I12334" s="25">
        <f t="shared" si="1210"/>
        <v>1.5229857563121845E+25</v>
      </c>
      <c r="J12334" s="14">
        <v>1</v>
      </c>
      <c r="K12334" s="14">
        <v>11</v>
      </c>
      <c r="L12334" s="14">
        <v>5</v>
      </c>
      <c r="M12334" s="14">
        <v>10000</v>
      </c>
      <c r="N12334" s="14">
        <v>10000</v>
      </c>
      <c r="O12334" s="14">
        <v>30</v>
      </c>
      <c r="P12334" s="14" t="b">
        <v>1</v>
      </c>
      <c r="Q12334" s="14">
        <v>0</v>
      </c>
      <c r="R12334" s="14" t="b">
        <v>0</v>
      </c>
      <c r="S12334" s="14">
        <v>101.000000000008</v>
      </c>
      <c r="T12334" s="14" t="s">
        <v>59</v>
      </c>
      <c r="U12334" s="25">
        <v>12429</v>
      </c>
      <c r="V12334" s="14">
        <v>74529</v>
      </c>
      <c r="W12334" s="25">
        <v>1.07</v>
      </c>
    </row>
    <row r="12335" spans="1:23" x14ac:dyDescent="0.3">
      <c r="A12335" s="23">
        <v>12333</v>
      </c>
      <c r="C12335" s="24" t="s">
        <v>164</v>
      </c>
      <c r="E12335" s="14">
        <v>96884997118.307007</v>
      </c>
      <c r="F12335" s="14">
        <v>5</v>
      </c>
      <c r="G12335" s="22">
        <f t="shared" si="1211"/>
        <v>1.1075692113739391E+65</v>
      </c>
      <c r="H12335" s="25">
        <f t="shared" si="1209"/>
        <v>1138643501.7881029</v>
      </c>
      <c r="I12335" s="25">
        <f t="shared" si="1210"/>
        <v>1.5237370300848204E+25</v>
      </c>
      <c r="J12335" s="14">
        <v>1</v>
      </c>
      <c r="K12335" s="14">
        <v>11</v>
      </c>
      <c r="L12335" s="14">
        <v>5</v>
      </c>
      <c r="M12335" s="14">
        <v>10000</v>
      </c>
      <c r="N12335" s="14">
        <v>10000</v>
      </c>
      <c r="O12335" s="14">
        <v>30</v>
      </c>
      <c r="P12335" s="14" t="b">
        <v>1</v>
      </c>
      <c r="Q12335" s="14">
        <v>0</v>
      </c>
      <c r="R12335" s="14" t="b">
        <v>0</v>
      </c>
      <c r="S12335" s="14">
        <v>101.000000000008</v>
      </c>
      <c r="T12335" s="14" t="s">
        <v>59</v>
      </c>
      <c r="U12335" s="25">
        <v>12430</v>
      </c>
      <c r="V12335" s="14">
        <v>74536</v>
      </c>
      <c r="W12335" s="25">
        <v>1.07</v>
      </c>
    </row>
    <row r="12336" spans="1:23" x14ac:dyDescent="0.3">
      <c r="A12336" s="23">
        <v>12334</v>
      </c>
      <c r="C12336" s="24" t="s">
        <v>164</v>
      </c>
      <c r="E12336" s="14">
        <v>96884997118.307007</v>
      </c>
      <c r="F12336" s="14">
        <v>5</v>
      </c>
      <c r="G12336" s="22">
        <f t="shared" si="1211"/>
        <v>1.1208600419104263E+65</v>
      </c>
      <c r="H12336" s="25">
        <f t="shared" si="1209"/>
        <v>1138840972.2668378</v>
      </c>
      <c r="I12336" s="25">
        <f t="shared" si="1210"/>
        <v>1.5244886134950394E+25</v>
      </c>
      <c r="J12336" s="14">
        <v>1</v>
      </c>
      <c r="K12336" s="14">
        <v>11</v>
      </c>
      <c r="L12336" s="14">
        <v>5</v>
      </c>
      <c r="M12336" s="14">
        <v>10000</v>
      </c>
      <c r="N12336" s="14">
        <v>10000</v>
      </c>
      <c r="O12336" s="14">
        <v>30</v>
      </c>
      <c r="P12336" s="14" t="b">
        <v>1</v>
      </c>
      <c r="Q12336" s="14">
        <v>0</v>
      </c>
      <c r="R12336" s="14" t="b">
        <v>0</v>
      </c>
      <c r="S12336" s="14">
        <v>101.000000000008</v>
      </c>
      <c r="T12336" s="14" t="s">
        <v>59</v>
      </c>
      <c r="U12336" s="25">
        <v>12431</v>
      </c>
      <c r="V12336" s="14">
        <v>74543</v>
      </c>
      <c r="W12336" s="25">
        <v>1.07</v>
      </c>
    </row>
    <row r="12337" spans="1:23" x14ac:dyDescent="0.3">
      <c r="A12337" s="23">
        <v>12335</v>
      </c>
      <c r="C12337" s="24" t="s">
        <v>164</v>
      </c>
      <c r="E12337" s="14">
        <v>96884997118.307007</v>
      </c>
      <c r="F12337" s="14">
        <v>5</v>
      </c>
      <c r="G12337" s="22">
        <f t="shared" si="1211"/>
        <v>1.1343103624133513E+65</v>
      </c>
      <c r="H12337" s="25">
        <f t="shared" si="1209"/>
        <v>1139038460.9888616</v>
      </c>
      <c r="I12337" s="25">
        <f t="shared" si="1210"/>
        <v>1.5252405066452795E+25</v>
      </c>
      <c r="J12337" s="14">
        <v>1</v>
      </c>
      <c r="K12337" s="14">
        <v>11</v>
      </c>
      <c r="L12337" s="14">
        <v>5</v>
      </c>
      <c r="M12337" s="14">
        <v>10000</v>
      </c>
      <c r="N12337" s="14">
        <v>10000</v>
      </c>
      <c r="O12337" s="14">
        <v>30</v>
      </c>
      <c r="P12337" s="14" t="b">
        <v>1</v>
      </c>
      <c r="Q12337" s="14">
        <v>0</v>
      </c>
      <c r="R12337" s="14" t="b">
        <v>0</v>
      </c>
      <c r="S12337" s="14">
        <v>101.000000000008</v>
      </c>
      <c r="T12337" s="14" t="s">
        <v>59</v>
      </c>
      <c r="U12337" s="25">
        <v>12432</v>
      </c>
      <c r="V12337" s="14">
        <v>74550</v>
      </c>
      <c r="W12337" s="25">
        <v>1.07</v>
      </c>
    </row>
    <row r="12338" spans="1:23" x14ac:dyDescent="0.3">
      <c r="A12338" s="23">
        <v>12336</v>
      </c>
      <c r="C12338" s="24" t="s">
        <v>164</v>
      </c>
      <c r="E12338" s="14">
        <v>96884997118.307007</v>
      </c>
      <c r="F12338" s="14">
        <v>5</v>
      </c>
      <c r="G12338" s="22">
        <f t="shared" si="1211"/>
        <v>1.1479220867623116E+65</v>
      </c>
      <c r="H12338" s="25">
        <f t="shared" si="1209"/>
        <v>1139235967.9543815</v>
      </c>
      <c r="I12338" s="25">
        <f t="shared" si="1210"/>
        <v>1.5259927096381257E+25</v>
      </c>
      <c r="J12338" s="14">
        <v>1</v>
      </c>
      <c r="K12338" s="14">
        <v>11</v>
      </c>
      <c r="L12338" s="14">
        <v>5</v>
      </c>
      <c r="M12338" s="14">
        <v>10000</v>
      </c>
      <c r="N12338" s="14">
        <v>10000</v>
      </c>
      <c r="O12338" s="14">
        <v>30</v>
      </c>
      <c r="P12338" s="14" t="b">
        <v>1</v>
      </c>
      <c r="Q12338" s="14">
        <v>0</v>
      </c>
      <c r="R12338" s="14" t="b">
        <v>0</v>
      </c>
      <c r="S12338" s="14">
        <v>101.000000000008</v>
      </c>
      <c r="T12338" s="14" t="s">
        <v>59</v>
      </c>
      <c r="U12338" s="25">
        <v>12433</v>
      </c>
      <c r="V12338" s="14">
        <v>74557</v>
      </c>
      <c r="W12338" s="25">
        <v>1.07</v>
      </c>
    </row>
    <row r="12339" spans="1:23" x14ac:dyDescent="0.3">
      <c r="A12339" s="23">
        <v>12337</v>
      </c>
      <c r="C12339" s="24" t="s">
        <v>164</v>
      </c>
      <c r="E12339" s="14">
        <v>96884997118.307007</v>
      </c>
      <c r="F12339" s="14">
        <v>5</v>
      </c>
      <c r="G12339" s="22">
        <f t="shared" si="1211"/>
        <v>1.1616971518034594E+65</v>
      </c>
      <c r="H12339" s="25">
        <f t="shared" si="1209"/>
        <v>1139433493.1636131</v>
      </c>
      <c r="I12339" s="25">
        <f t="shared" si="1210"/>
        <v>1.5267452225761042E+25</v>
      </c>
      <c r="J12339" s="14">
        <v>1</v>
      </c>
      <c r="K12339" s="14">
        <v>11</v>
      </c>
      <c r="L12339" s="14">
        <v>5</v>
      </c>
      <c r="M12339" s="14">
        <v>10000</v>
      </c>
      <c r="N12339" s="14">
        <v>10000</v>
      </c>
      <c r="O12339" s="14">
        <v>30</v>
      </c>
      <c r="P12339" s="14" t="b">
        <v>1</v>
      </c>
      <c r="Q12339" s="14">
        <v>0</v>
      </c>
      <c r="R12339" s="14" t="b">
        <v>0</v>
      </c>
      <c r="S12339" s="14">
        <v>101.000000000008</v>
      </c>
      <c r="T12339" s="14" t="s">
        <v>59</v>
      </c>
      <c r="U12339" s="25">
        <v>12434</v>
      </c>
      <c r="V12339" s="14">
        <v>74564</v>
      </c>
      <c r="W12339" s="25">
        <v>1.07</v>
      </c>
    </row>
    <row r="12340" spans="1:23" x14ac:dyDescent="0.3">
      <c r="A12340" s="23">
        <v>12338</v>
      </c>
      <c r="C12340" s="24" t="s">
        <v>164</v>
      </c>
      <c r="E12340" s="14">
        <v>96884997118.307007</v>
      </c>
      <c r="F12340" s="14">
        <v>5</v>
      </c>
      <c r="G12340" s="22">
        <f t="shared" si="1211"/>
        <v>1.1756375176251009E+65</v>
      </c>
      <c r="H12340" s="25">
        <f t="shared" si="1209"/>
        <v>1139631036.6167529</v>
      </c>
      <c r="I12340" s="25">
        <f t="shared" si="1210"/>
        <v>1.5274980455617804E+25</v>
      </c>
      <c r="J12340" s="14">
        <v>1</v>
      </c>
      <c r="K12340" s="14">
        <v>11</v>
      </c>
      <c r="L12340" s="14">
        <v>5</v>
      </c>
      <c r="M12340" s="14">
        <v>10000</v>
      </c>
      <c r="N12340" s="14">
        <v>10000</v>
      </c>
      <c r="O12340" s="14">
        <v>30</v>
      </c>
      <c r="P12340" s="14" t="b">
        <v>1</v>
      </c>
      <c r="Q12340" s="14">
        <v>0</v>
      </c>
      <c r="R12340" s="14" t="b">
        <v>0</v>
      </c>
      <c r="S12340" s="14">
        <v>101.000000000008</v>
      </c>
      <c r="T12340" s="14" t="s">
        <v>59</v>
      </c>
      <c r="U12340" s="25">
        <v>12435</v>
      </c>
      <c r="V12340" s="14">
        <v>74571</v>
      </c>
      <c r="W12340" s="25">
        <v>1.07</v>
      </c>
    </row>
    <row r="12341" spans="1:23" x14ac:dyDescent="0.3">
      <c r="A12341" s="23">
        <v>12339</v>
      </c>
      <c r="C12341" s="24" t="s">
        <v>164</v>
      </c>
      <c r="E12341" s="14">
        <v>96884997118.307007</v>
      </c>
      <c r="F12341" s="14">
        <v>5</v>
      </c>
      <c r="G12341" s="22">
        <f t="shared" si="1211"/>
        <v>1.189745167836602E+65</v>
      </c>
      <c r="H12341" s="25">
        <f t="shared" si="1209"/>
        <v>1139828598.3140059</v>
      </c>
      <c r="I12341" s="25">
        <f t="shared" si="1210"/>
        <v>1.5282511786977583E+25</v>
      </c>
      <c r="J12341" s="14">
        <v>1</v>
      </c>
      <c r="K12341" s="14">
        <v>11</v>
      </c>
      <c r="L12341" s="14">
        <v>5</v>
      </c>
      <c r="M12341" s="14">
        <v>10000</v>
      </c>
      <c r="N12341" s="14">
        <v>10000</v>
      </c>
      <c r="O12341" s="14">
        <v>30</v>
      </c>
      <c r="P12341" s="14" t="b">
        <v>1</v>
      </c>
      <c r="Q12341" s="14">
        <v>0</v>
      </c>
      <c r="R12341" s="14" t="b">
        <v>0</v>
      </c>
      <c r="S12341" s="14">
        <v>101.000000000008</v>
      </c>
      <c r="T12341" s="14" t="s">
        <v>59</v>
      </c>
      <c r="U12341" s="25">
        <v>12436</v>
      </c>
      <c r="V12341" s="14">
        <v>74578</v>
      </c>
      <c r="W12341" s="25">
        <v>1.07</v>
      </c>
    </row>
    <row r="12342" spans="1:23" x14ac:dyDescent="0.3">
      <c r="A12342" s="23">
        <v>12340</v>
      </c>
      <c r="C12342" s="24" t="s">
        <v>164</v>
      </c>
      <c r="E12342" s="14">
        <v>96884997118.307007</v>
      </c>
      <c r="F12342" s="14">
        <v>5</v>
      </c>
      <c r="G12342" s="22">
        <f t="shared" si="1211"/>
        <v>1.2040221098506413E+65</v>
      </c>
      <c r="H12342" s="25">
        <f t="shared" si="1209"/>
        <v>1140026178.2555895</v>
      </c>
      <c r="I12342" s="25">
        <f t="shared" si="1210"/>
        <v>1.5290046220866588E+25</v>
      </c>
      <c r="J12342" s="14">
        <v>1</v>
      </c>
      <c r="K12342" s="14">
        <v>11</v>
      </c>
      <c r="L12342" s="14">
        <v>5</v>
      </c>
      <c r="M12342" s="14">
        <v>10000</v>
      </c>
      <c r="N12342" s="14">
        <v>10000</v>
      </c>
      <c r="O12342" s="14">
        <v>30</v>
      </c>
      <c r="P12342" s="14" t="b">
        <v>1</v>
      </c>
      <c r="Q12342" s="14">
        <v>0</v>
      </c>
      <c r="R12342" s="14" t="b">
        <v>0</v>
      </c>
      <c r="S12342" s="14">
        <v>101.000000000008</v>
      </c>
      <c r="T12342" s="14" t="s">
        <v>59</v>
      </c>
      <c r="U12342" s="25">
        <v>12437</v>
      </c>
      <c r="V12342" s="14">
        <v>74585</v>
      </c>
      <c r="W12342" s="25">
        <v>1.07</v>
      </c>
    </row>
    <row r="12343" spans="1:23" x14ac:dyDescent="0.3">
      <c r="A12343" s="23">
        <v>12341</v>
      </c>
      <c r="C12343" s="24" t="s">
        <v>164</v>
      </c>
      <c r="E12343" s="14">
        <v>96884997118.307007</v>
      </c>
      <c r="F12343" s="14">
        <v>5</v>
      </c>
      <c r="G12343" s="22">
        <f t="shared" si="1211"/>
        <v>1.218470375168849E+65</v>
      </c>
      <c r="H12343" s="25">
        <f t="shared" si="1209"/>
        <v>1140223776.4417062</v>
      </c>
      <c r="I12343" s="25">
        <f t="shared" si="1210"/>
        <v>1.5297583758311532E+25</v>
      </c>
      <c r="J12343" s="14">
        <v>1</v>
      </c>
      <c r="K12343" s="14">
        <v>11</v>
      </c>
      <c r="L12343" s="14">
        <v>5</v>
      </c>
      <c r="M12343" s="14">
        <v>10000</v>
      </c>
      <c r="N12343" s="14">
        <v>10000</v>
      </c>
      <c r="O12343" s="14">
        <v>30</v>
      </c>
      <c r="P12343" s="14" t="b">
        <v>1</v>
      </c>
      <c r="Q12343" s="14">
        <v>0</v>
      </c>
      <c r="R12343" s="14" t="b">
        <v>0</v>
      </c>
      <c r="S12343" s="14">
        <v>101.000000000008</v>
      </c>
      <c r="T12343" s="14" t="s">
        <v>59</v>
      </c>
      <c r="U12343" s="25">
        <v>12438</v>
      </c>
      <c r="V12343" s="14">
        <v>74592</v>
      </c>
      <c r="W12343" s="25">
        <v>1.07</v>
      </c>
    </row>
    <row r="12344" spans="1:23" x14ac:dyDescent="0.3">
      <c r="A12344" s="23">
        <v>12342</v>
      </c>
      <c r="C12344" s="24" t="s">
        <v>164</v>
      </c>
      <c r="E12344" s="14">
        <v>96884997118.307007</v>
      </c>
      <c r="F12344" s="14">
        <v>5</v>
      </c>
      <c r="G12344" s="22">
        <f t="shared" si="1211"/>
        <v>1.2330920196708752E+65</v>
      </c>
      <c r="H12344" s="25">
        <f t="shared" si="1209"/>
        <v>1140421392.8725588</v>
      </c>
      <c r="I12344" s="25">
        <f t="shared" si="1210"/>
        <v>1.5305124400338863E+25</v>
      </c>
      <c r="J12344" s="14">
        <v>1</v>
      </c>
      <c r="K12344" s="14">
        <v>11</v>
      </c>
      <c r="L12344" s="14">
        <v>5</v>
      </c>
      <c r="M12344" s="14">
        <v>10000</v>
      </c>
      <c r="N12344" s="14">
        <v>10000</v>
      </c>
      <c r="O12344" s="14">
        <v>30</v>
      </c>
      <c r="P12344" s="14" t="b">
        <v>1</v>
      </c>
      <c r="Q12344" s="14">
        <v>0</v>
      </c>
      <c r="R12344" s="14" t="b">
        <v>0</v>
      </c>
      <c r="S12344" s="14">
        <v>101.000000000008</v>
      </c>
      <c r="T12344" s="14" t="s">
        <v>59</v>
      </c>
      <c r="U12344" s="25">
        <v>12439</v>
      </c>
      <c r="V12344" s="14">
        <v>74599</v>
      </c>
      <c r="W12344" s="25">
        <v>1.07</v>
      </c>
    </row>
    <row r="12345" spans="1:23" x14ac:dyDescent="0.3">
      <c r="A12345" s="23">
        <v>12343</v>
      </c>
      <c r="C12345" s="24" t="s">
        <v>164</v>
      </c>
      <c r="E12345" s="14">
        <v>96884997118.307007</v>
      </c>
      <c r="F12345" s="14">
        <v>5</v>
      </c>
      <c r="G12345" s="22">
        <f t="shared" si="1211"/>
        <v>1.2478891239069256E+65</v>
      </c>
      <c r="H12345" s="25">
        <f t="shared" si="1209"/>
        <v>1140619027.5483625</v>
      </c>
      <c r="I12345" s="25">
        <f t="shared" si="1210"/>
        <v>1.531266814797585E+25</v>
      </c>
      <c r="J12345" s="14">
        <v>1</v>
      </c>
      <c r="K12345" s="14">
        <v>11</v>
      </c>
      <c r="L12345" s="14">
        <v>5</v>
      </c>
      <c r="M12345" s="14">
        <v>10000</v>
      </c>
      <c r="N12345" s="14">
        <v>10000</v>
      </c>
      <c r="O12345" s="14">
        <v>30</v>
      </c>
      <c r="P12345" s="14" t="b">
        <v>1</v>
      </c>
      <c r="Q12345" s="14">
        <v>0</v>
      </c>
      <c r="R12345" s="14" t="b">
        <v>0</v>
      </c>
      <c r="S12345" s="14">
        <v>101.000000000008</v>
      </c>
      <c r="T12345" s="14" t="s">
        <v>59</v>
      </c>
      <c r="U12345" s="25">
        <v>12440</v>
      </c>
      <c r="V12345" s="14">
        <v>74606</v>
      </c>
      <c r="W12345" s="25">
        <v>1.07</v>
      </c>
    </row>
    <row r="12346" spans="1:23" x14ac:dyDescent="0.3">
      <c r="A12346" s="23">
        <v>12344</v>
      </c>
      <c r="C12346" s="24" t="s">
        <v>164</v>
      </c>
      <c r="E12346" s="14">
        <v>96884997118.307007</v>
      </c>
      <c r="F12346" s="14">
        <v>5</v>
      </c>
      <c r="G12346" s="22">
        <f t="shared" si="1211"/>
        <v>1.2628637933938088E+65</v>
      </c>
      <c r="H12346" s="25">
        <f t="shared" si="1209"/>
        <v>1140816680.4693136</v>
      </c>
      <c r="I12346" s="25">
        <f t="shared" si="1210"/>
        <v>1.532021500224961E+25</v>
      </c>
      <c r="J12346" s="14">
        <v>1</v>
      </c>
      <c r="K12346" s="14">
        <v>11</v>
      </c>
      <c r="L12346" s="14">
        <v>5</v>
      </c>
      <c r="M12346" s="14">
        <v>10000</v>
      </c>
      <c r="N12346" s="14">
        <v>10000</v>
      </c>
      <c r="O12346" s="14">
        <v>30</v>
      </c>
      <c r="P12346" s="14" t="b">
        <v>1</v>
      </c>
      <c r="Q12346" s="14">
        <v>0</v>
      </c>
      <c r="R12346" s="14" t="b">
        <v>0</v>
      </c>
      <c r="S12346" s="14">
        <v>101.000000000008</v>
      </c>
      <c r="T12346" s="14" t="s">
        <v>59</v>
      </c>
      <c r="U12346" s="25">
        <v>12441</v>
      </c>
      <c r="V12346" s="14">
        <v>74613</v>
      </c>
      <c r="W12346" s="25">
        <v>1.07</v>
      </c>
    </row>
    <row r="12347" spans="1:23" x14ac:dyDescent="0.3">
      <c r="A12347" s="23">
        <v>12345</v>
      </c>
      <c r="C12347" s="24" t="s">
        <v>164</v>
      </c>
      <c r="E12347" s="14">
        <v>96884997118.307007</v>
      </c>
      <c r="F12347" s="14">
        <v>5</v>
      </c>
      <c r="G12347" s="22">
        <f t="shared" si="1211"/>
        <v>1.2780181589145345E+65</v>
      </c>
      <c r="H12347" s="25">
        <f t="shared" si="1209"/>
        <v>1141014351.6356285</v>
      </c>
      <c r="I12347" s="25">
        <f t="shared" si="1210"/>
        <v>1.5327764964187979E+25</v>
      </c>
      <c r="J12347" s="14">
        <v>1</v>
      </c>
      <c r="K12347" s="14">
        <v>11</v>
      </c>
      <c r="L12347" s="14">
        <v>5</v>
      </c>
      <c r="M12347" s="14">
        <v>10000</v>
      </c>
      <c r="N12347" s="14">
        <v>10000</v>
      </c>
      <c r="O12347" s="14">
        <v>30</v>
      </c>
      <c r="P12347" s="14" t="b">
        <v>1</v>
      </c>
      <c r="Q12347" s="14">
        <v>0</v>
      </c>
      <c r="R12347" s="14" t="b">
        <v>0</v>
      </c>
      <c r="S12347" s="14">
        <v>101.000000000008</v>
      </c>
      <c r="T12347" s="14" t="s">
        <v>59</v>
      </c>
      <c r="U12347" s="25">
        <v>12442</v>
      </c>
      <c r="V12347" s="14">
        <v>74620</v>
      </c>
      <c r="W12347" s="25">
        <v>1.07</v>
      </c>
    </row>
    <row r="12348" spans="1:23" x14ac:dyDescent="0.3">
      <c r="A12348" s="23">
        <v>12346</v>
      </c>
      <c r="C12348" s="24" t="s">
        <v>164</v>
      </c>
      <c r="E12348" s="14">
        <v>96884997118.307007</v>
      </c>
      <c r="F12348" s="14">
        <v>5</v>
      </c>
      <c r="G12348" s="22">
        <f t="shared" si="1211"/>
        <v>1.2933543768215089E+65</v>
      </c>
      <c r="H12348" s="25">
        <f t="shared" si="1209"/>
        <v>1141212041.0475128</v>
      </c>
      <c r="I12348" s="25">
        <f t="shared" si="1210"/>
        <v>1.5335318034818412E+25</v>
      </c>
      <c r="J12348" s="14">
        <v>1</v>
      </c>
      <c r="K12348" s="14">
        <v>11</v>
      </c>
      <c r="L12348" s="14">
        <v>5</v>
      </c>
      <c r="M12348" s="14">
        <v>10000</v>
      </c>
      <c r="N12348" s="14">
        <v>10000</v>
      </c>
      <c r="O12348" s="14">
        <v>30</v>
      </c>
      <c r="P12348" s="14" t="b">
        <v>1</v>
      </c>
      <c r="Q12348" s="14">
        <v>0</v>
      </c>
      <c r="R12348" s="14" t="b">
        <v>0</v>
      </c>
      <c r="S12348" s="14">
        <v>101.000000000008</v>
      </c>
      <c r="T12348" s="14" t="s">
        <v>59</v>
      </c>
      <c r="U12348" s="25">
        <v>12443</v>
      </c>
      <c r="V12348" s="14">
        <v>74627</v>
      </c>
      <c r="W12348" s="25">
        <v>1.07</v>
      </c>
    </row>
    <row r="12349" spans="1:23" x14ac:dyDescent="0.3">
      <c r="A12349" s="23">
        <v>12347</v>
      </c>
      <c r="C12349" s="24" t="s">
        <v>164</v>
      </c>
      <c r="E12349" s="14">
        <v>96884997118.307007</v>
      </c>
      <c r="F12349" s="14">
        <v>5</v>
      </c>
      <c r="G12349" s="22">
        <f t="shared" si="1211"/>
        <v>1.308874629343367E+65</v>
      </c>
      <c r="H12349" s="25">
        <f t="shared" si="1209"/>
        <v>1141409748.705168</v>
      </c>
      <c r="I12349" s="25">
        <f t="shared" si="1210"/>
        <v>1.5342874215169092E+25</v>
      </c>
      <c r="J12349" s="14">
        <v>1</v>
      </c>
      <c r="K12349" s="14">
        <v>11</v>
      </c>
      <c r="L12349" s="14">
        <v>5</v>
      </c>
      <c r="M12349" s="14">
        <v>10000</v>
      </c>
      <c r="N12349" s="14">
        <v>10000</v>
      </c>
      <c r="O12349" s="14">
        <v>30</v>
      </c>
      <c r="P12349" s="14" t="b">
        <v>1</v>
      </c>
      <c r="Q12349" s="14">
        <v>0</v>
      </c>
      <c r="R12349" s="14" t="b">
        <v>0</v>
      </c>
      <c r="S12349" s="14">
        <v>101.000000000008</v>
      </c>
      <c r="T12349" s="14" t="s">
        <v>59</v>
      </c>
      <c r="U12349" s="25">
        <v>12444</v>
      </c>
      <c r="V12349" s="14">
        <v>74634</v>
      </c>
      <c r="W12349" s="25">
        <v>1.07</v>
      </c>
    </row>
    <row r="12350" spans="1:23" x14ac:dyDescent="0.3">
      <c r="A12350" s="23">
        <v>12348</v>
      </c>
      <c r="C12350" s="24" t="s">
        <v>164</v>
      </c>
      <c r="E12350" s="14">
        <v>96884997118.307007</v>
      </c>
      <c r="F12350" s="14">
        <v>5</v>
      </c>
      <c r="G12350" s="22">
        <f t="shared" si="1211"/>
        <v>1.3245811248954874E+65</v>
      </c>
      <c r="H12350" s="25">
        <f t="shared" si="1209"/>
        <v>1141607474.6088047</v>
      </c>
      <c r="I12350" s="25">
        <f t="shared" si="1210"/>
        <v>1.5350433506268252E+25</v>
      </c>
      <c r="J12350" s="14">
        <v>1</v>
      </c>
      <c r="K12350" s="14">
        <v>11</v>
      </c>
      <c r="L12350" s="14">
        <v>5</v>
      </c>
      <c r="M12350" s="14">
        <v>10000</v>
      </c>
      <c r="N12350" s="14">
        <v>10000</v>
      </c>
      <c r="O12350" s="14">
        <v>30</v>
      </c>
      <c r="P12350" s="14" t="b">
        <v>1</v>
      </c>
      <c r="Q12350" s="14">
        <v>0</v>
      </c>
      <c r="R12350" s="14" t="b">
        <v>0</v>
      </c>
      <c r="S12350" s="14">
        <v>101.000000000008</v>
      </c>
      <c r="T12350" s="14" t="s">
        <v>59</v>
      </c>
      <c r="U12350" s="25">
        <v>12445</v>
      </c>
      <c r="V12350" s="14">
        <v>74641</v>
      </c>
      <c r="W12350" s="25">
        <v>1.07</v>
      </c>
    </row>
    <row r="12351" spans="1:23" x14ac:dyDescent="0.3">
      <c r="A12351" s="23">
        <v>12349</v>
      </c>
      <c r="C12351" s="24" t="s">
        <v>164</v>
      </c>
      <c r="E12351" s="14">
        <v>96884997118.307007</v>
      </c>
      <c r="F12351" s="14">
        <v>5</v>
      </c>
      <c r="G12351" s="22">
        <f t="shared" si="1211"/>
        <v>1.3404760983942333E+65</v>
      </c>
      <c r="H12351" s="25">
        <f t="shared" si="1209"/>
        <v>1141805218.7586298</v>
      </c>
      <c r="I12351" s="25">
        <f t="shared" si="1210"/>
        <v>1.5357995909144635E+25</v>
      </c>
      <c r="J12351" s="14">
        <v>1</v>
      </c>
      <c r="K12351" s="14">
        <v>11</v>
      </c>
      <c r="L12351" s="14">
        <v>5</v>
      </c>
      <c r="M12351" s="14">
        <v>10000</v>
      </c>
      <c r="N12351" s="14">
        <v>10000</v>
      </c>
      <c r="O12351" s="14">
        <v>30</v>
      </c>
      <c r="P12351" s="14" t="b">
        <v>1</v>
      </c>
      <c r="Q12351" s="14">
        <v>0</v>
      </c>
      <c r="R12351" s="14" t="b">
        <v>0</v>
      </c>
      <c r="S12351" s="14">
        <v>101.000000000008</v>
      </c>
      <c r="T12351" s="14" t="s">
        <v>59</v>
      </c>
      <c r="U12351" s="25">
        <v>12446</v>
      </c>
      <c r="V12351" s="14">
        <v>74648</v>
      </c>
      <c r="W12351" s="25">
        <v>1.07</v>
      </c>
    </row>
    <row r="12352" spans="1:23" x14ac:dyDescent="0.3">
      <c r="A12352" s="23">
        <v>12350</v>
      </c>
      <c r="C12352" s="24" t="s">
        <v>164</v>
      </c>
      <c r="E12352" s="14">
        <v>96884997118.307007</v>
      </c>
      <c r="F12352" s="14">
        <v>5</v>
      </c>
      <c r="G12352" s="22">
        <f t="shared" si="1211"/>
        <v>1.3565618115749643E+65</v>
      </c>
      <c r="H12352" s="25">
        <f t="shared" si="1209"/>
        <v>1142002981.1548514</v>
      </c>
      <c r="I12352" s="25">
        <f t="shared" si="1210"/>
        <v>1.5365561424826929E+25</v>
      </c>
      <c r="J12352" s="14">
        <v>1</v>
      </c>
      <c r="K12352" s="14">
        <v>11</v>
      </c>
      <c r="L12352" s="14">
        <v>5</v>
      </c>
      <c r="M12352" s="14">
        <v>10000</v>
      </c>
      <c r="N12352" s="14">
        <v>10000</v>
      </c>
      <c r="O12352" s="14">
        <v>30</v>
      </c>
      <c r="P12352" s="14" t="b">
        <v>1</v>
      </c>
      <c r="Q12352" s="14">
        <v>0</v>
      </c>
      <c r="R12352" s="14" t="b">
        <v>0</v>
      </c>
      <c r="S12352" s="14">
        <v>101.000000000008</v>
      </c>
      <c r="T12352" s="14" t="s">
        <v>59</v>
      </c>
      <c r="U12352" s="25">
        <v>12447</v>
      </c>
      <c r="V12352" s="14">
        <v>74655</v>
      </c>
      <c r="W12352" s="25">
        <v>1.07</v>
      </c>
    </row>
    <row r="12353" spans="1:23" x14ac:dyDescent="0.3">
      <c r="A12353" s="23">
        <v>12351</v>
      </c>
      <c r="C12353" s="24" t="s">
        <v>164</v>
      </c>
      <c r="E12353" s="14">
        <v>96884997118.307007</v>
      </c>
      <c r="F12353" s="14">
        <v>5</v>
      </c>
      <c r="G12353" s="22">
        <f t="shared" si="1211"/>
        <v>1.3728405533138638E+65</v>
      </c>
      <c r="H12353" s="25">
        <f t="shared" si="1209"/>
        <v>1142200761.7976735</v>
      </c>
      <c r="I12353" s="25">
        <f t="shared" si="1210"/>
        <v>1.537313005434422E+25</v>
      </c>
      <c r="J12353" s="14">
        <v>1</v>
      </c>
      <c r="K12353" s="14">
        <v>11</v>
      </c>
      <c r="L12353" s="14">
        <v>5</v>
      </c>
      <c r="M12353" s="14">
        <v>10000</v>
      </c>
      <c r="N12353" s="14">
        <v>10000</v>
      </c>
      <c r="O12353" s="14">
        <v>30</v>
      </c>
      <c r="P12353" s="14" t="b">
        <v>1</v>
      </c>
      <c r="Q12353" s="14">
        <v>0</v>
      </c>
      <c r="R12353" s="14" t="b">
        <v>0</v>
      </c>
      <c r="S12353" s="14">
        <v>101.000000000008</v>
      </c>
      <c r="T12353" s="14" t="s">
        <v>59</v>
      </c>
      <c r="U12353" s="25">
        <v>12448</v>
      </c>
      <c r="V12353" s="14">
        <v>74662</v>
      </c>
      <c r="W12353" s="25">
        <v>1.07</v>
      </c>
    </row>
    <row r="12354" spans="1:23" x14ac:dyDescent="0.3">
      <c r="A12354" s="23">
        <v>12352</v>
      </c>
      <c r="C12354" s="24" t="s">
        <v>164</v>
      </c>
      <c r="E12354" s="14">
        <v>96884997118.307007</v>
      </c>
      <c r="F12354" s="14">
        <v>5</v>
      </c>
      <c r="G12354" s="22">
        <f t="shared" si="1211"/>
        <v>1.3893146399536302E+65</v>
      </c>
      <c r="H12354" s="25">
        <f t="shared" si="1209"/>
        <v>1142398560.6873093</v>
      </c>
      <c r="I12354" s="25">
        <f t="shared" si="1210"/>
        <v>1.5380701798725977E+25</v>
      </c>
      <c r="J12354" s="14">
        <v>1</v>
      </c>
      <c r="K12354" s="14">
        <v>11</v>
      </c>
      <c r="L12354" s="14">
        <v>5</v>
      </c>
      <c r="M12354" s="14">
        <v>10000</v>
      </c>
      <c r="N12354" s="14">
        <v>10000</v>
      </c>
      <c r="O12354" s="14">
        <v>30</v>
      </c>
      <c r="P12354" s="14" t="b">
        <v>1</v>
      </c>
      <c r="Q12354" s="14">
        <v>0</v>
      </c>
      <c r="R12354" s="14" t="b">
        <v>0</v>
      </c>
      <c r="S12354" s="14">
        <v>101.000000000008</v>
      </c>
      <c r="T12354" s="14" t="s">
        <v>59</v>
      </c>
      <c r="U12354" s="25">
        <v>12449</v>
      </c>
      <c r="V12354" s="14">
        <v>74669</v>
      </c>
      <c r="W12354" s="25">
        <v>1.07</v>
      </c>
    </row>
    <row r="12355" spans="1:23" x14ac:dyDescent="0.3">
      <c r="A12355" s="23">
        <v>12353</v>
      </c>
      <c r="C12355" s="24" t="s">
        <v>164</v>
      </c>
      <c r="E12355" s="14">
        <v>96884997118.307007</v>
      </c>
      <c r="F12355" s="14">
        <v>5</v>
      </c>
      <c r="G12355" s="22">
        <f t="shared" si="1211"/>
        <v>1.4059864156330737E+65</v>
      </c>
      <c r="H12355" s="25">
        <f t="shared" si="1209"/>
        <v>1142596377.8239558</v>
      </c>
      <c r="I12355" s="25">
        <f t="shared" si="1210"/>
        <v>1.5388276659001516E+25</v>
      </c>
      <c r="J12355" s="14">
        <v>1</v>
      </c>
      <c r="K12355" s="14">
        <v>11</v>
      </c>
      <c r="L12355" s="14">
        <v>5</v>
      </c>
      <c r="M12355" s="14">
        <v>10000</v>
      </c>
      <c r="N12355" s="14">
        <v>10000</v>
      </c>
      <c r="O12355" s="14">
        <v>30</v>
      </c>
      <c r="P12355" s="14" t="b">
        <v>1</v>
      </c>
      <c r="Q12355" s="14">
        <v>0</v>
      </c>
      <c r="R12355" s="14" t="b">
        <v>0</v>
      </c>
      <c r="S12355" s="14">
        <v>101.000000000008</v>
      </c>
      <c r="T12355" s="14" t="s">
        <v>59</v>
      </c>
      <c r="U12355" s="25">
        <v>12450</v>
      </c>
      <c r="V12355" s="14">
        <v>74676</v>
      </c>
      <c r="W12355" s="25">
        <v>1.07</v>
      </c>
    </row>
    <row r="12356" spans="1:23" x14ac:dyDescent="0.3">
      <c r="A12356" s="23">
        <v>12354</v>
      </c>
      <c r="C12356" s="24" t="s">
        <v>164</v>
      </c>
      <c r="E12356" s="14">
        <v>96884997118.307007</v>
      </c>
      <c r="F12356" s="14">
        <v>5</v>
      </c>
      <c r="G12356" s="22">
        <f t="shared" si="1211"/>
        <v>1.4228582526206707E+65</v>
      </c>
      <c r="H12356" s="25">
        <f t="shared" si="1209"/>
        <v>1142794213.2078233</v>
      </c>
      <c r="I12356" s="25">
        <f t="shared" si="1210"/>
        <v>1.5395854636200765E+25</v>
      </c>
      <c r="J12356" s="14">
        <v>1</v>
      </c>
      <c r="K12356" s="14">
        <v>11</v>
      </c>
      <c r="L12356" s="14">
        <v>5</v>
      </c>
      <c r="M12356" s="14">
        <v>10000</v>
      </c>
      <c r="N12356" s="14">
        <v>10000</v>
      </c>
      <c r="O12356" s="14">
        <v>30</v>
      </c>
      <c r="P12356" s="14" t="b">
        <v>1</v>
      </c>
      <c r="Q12356" s="14">
        <v>0</v>
      </c>
      <c r="R12356" s="14" t="b">
        <v>0</v>
      </c>
      <c r="S12356" s="14">
        <v>101.000000000008</v>
      </c>
      <c r="T12356" s="14" t="s">
        <v>59</v>
      </c>
      <c r="U12356" s="25">
        <v>12451</v>
      </c>
      <c r="V12356" s="14">
        <v>74683</v>
      </c>
      <c r="W12356" s="25">
        <v>1.07</v>
      </c>
    </row>
    <row r="12357" spans="1:23" x14ac:dyDescent="0.3">
      <c r="A12357" s="23">
        <v>12355</v>
      </c>
      <c r="C12357" s="24" t="s">
        <v>164</v>
      </c>
      <c r="E12357" s="14">
        <v>96884997118.307007</v>
      </c>
      <c r="F12357" s="14">
        <v>5</v>
      </c>
      <c r="G12357" s="22">
        <f t="shared" si="1211"/>
        <v>1.4399325516521187E+65</v>
      </c>
      <c r="H12357" s="25">
        <f t="shared" si="1209"/>
        <v>1142992066.8391228</v>
      </c>
      <c r="I12357" s="25">
        <f t="shared" si="1210"/>
        <v>1.5403435731353925E+25</v>
      </c>
      <c r="J12357" s="14">
        <v>1</v>
      </c>
      <c r="K12357" s="14">
        <v>11</v>
      </c>
      <c r="L12357" s="14">
        <v>5</v>
      </c>
      <c r="M12357" s="14">
        <v>10000</v>
      </c>
      <c r="N12357" s="14">
        <v>10000</v>
      </c>
      <c r="O12357" s="14">
        <v>30</v>
      </c>
      <c r="P12357" s="14" t="b">
        <v>1</v>
      </c>
      <c r="Q12357" s="14">
        <v>0</v>
      </c>
      <c r="R12357" s="14" t="b">
        <v>0</v>
      </c>
      <c r="S12357" s="14">
        <v>101.000000000008</v>
      </c>
      <c r="T12357" s="14" t="s">
        <v>59</v>
      </c>
      <c r="U12357" s="25">
        <v>12452</v>
      </c>
      <c r="V12357" s="14">
        <v>74690</v>
      </c>
      <c r="W12357" s="25">
        <v>1.07</v>
      </c>
    </row>
    <row r="12358" spans="1:23" x14ac:dyDescent="0.3">
      <c r="A12358" s="23">
        <v>12356</v>
      </c>
      <c r="C12358" s="24" t="s">
        <v>164</v>
      </c>
      <c r="E12358" s="14">
        <v>96884997118.307007</v>
      </c>
      <c r="F12358" s="14">
        <v>5</v>
      </c>
      <c r="G12358" s="22">
        <f t="shared" si="1211"/>
        <v>1.4572117422719442E+65</v>
      </c>
      <c r="H12358" s="25">
        <f t="shared" si="1209"/>
        <v>1143189938.7180574</v>
      </c>
      <c r="I12358" s="25">
        <f t="shared" si="1210"/>
        <v>1.5411019945491488E+25</v>
      </c>
      <c r="J12358" s="14">
        <v>1</v>
      </c>
      <c r="K12358" s="14">
        <v>11</v>
      </c>
      <c r="L12358" s="14">
        <v>5</v>
      </c>
      <c r="M12358" s="14">
        <v>10000</v>
      </c>
      <c r="N12358" s="14">
        <v>10000</v>
      </c>
      <c r="O12358" s="14">
        <v>30</v>
      </c>
      <c r="P12358" s="14" t="b">
        <v>1</v>
      </c>
      <c r="Q12358" s="14">
        <v>0</v>
      </c>
      <c r="R12358" s="14" t="b">
        <v>0</v>
      </c>
      <c r="S12358" s="14">
        <v>101.000000000008</v>
      </c>
      <c r="T12358" s="14" t="s">
        <v>59</v>
      </c>
      <c r="U12358" s="25">
        <v>12453</v>
      </c>
      <c r="V12358" s="14">
        <v>74697</v>
      </c>
      <c r="W12358" s="25">
        <v>1.07</v>
      </c>
    </row>
    <row r="12359" spans="1:23" x14ac:dyDescent="0.3">
      <c r="A12359" s="23">
        <v>12357</v>
      </c>
      <c r="C12359" s="24" t="s">
        <v>164</v>
      </c>
      <c r="E12359" s="14">
        <v>96884997118.307007</v>
      </c>
      <c r="F12359" s="14">
        <v>5</v>
      </c>
      <c r="G12359" s="22">
        <f t="shared" si="1211"/>
        <v>1.4746982831792075E+65</v>
      </c>
      <c r="H12359" s="25">
        <f t="shared" si="1209"/>
        <v>1143387828.844831</v>
      </c>
      <c r="I12359" s="25">
        <f t="shared" si="1210"/>
        <v>1.5418607279643674E+25</v>
      </c>
      <c r="J12359" s="14">
        <v>1</v>
      </c>
      <c r="K12359" s="14">
        <v>11</v>
      </c>
      <c r="L12359" s="14">
        <v>5</v>
      </c>
      <c r="M12359" s="14">
        <v>10000</v>
      </c>
      <c r="N12359" s="14">
        <v>10000</v>
      </c>
      <c r="O12359" s="14">
        <v>30</v>
      </c>
      <c r="P12359" s="14" t="b">
        <v>1</v>
      </c>
      <c r="Q12359" s="14">
        <v>0</v>
      </c>
      <c r="R12359" s="14" t="b">
        <v>0</v>
      </c>
      <c r="S12359" s="14">
        <v>101.000000000008</v>
      </c>
      <c r="T12359" s="14" t="s">
        <v>59</v>
      </c>
      <c r="U12359" s="25">
        <v>12454</v>
      </c>
      <c r="V12359" s="14">
        <v>74704</v>
      </c>
      <c r="W12359" s="25">
        <v>1.07</v>
      </c>
    </row>
    <row r="12360" spans="1:23" x14ac:dyDescent="0.3">
      <c r="A12360" s="23">
        <v>12358</v>
      </c>
      <c r="C12360" s="24" t="s">
        <v>164</v>
      </c>
      <c r="E12360" s="14">
        <v>96884997118.307007</v>
      </c>
      <c r="F12360" s="14">
        <v>5</v>
      </c>
      <c r="G12360" s="22">
        <f t="shared" si="1211"/>
        <v>1.492394662577358E+65</v>
      </c>
      <c r="H12360" s="25">
        <f t="shared" si="1209"/>
        <v>1143585737.2196603</v>
      </c>
      <c r="I12360" s="25">
        <f t="shared" si="1210"/>
        <v>1.542619773484186E+25</v>
      </c>
      <c r="J12360" s="14">
        <v>1</v>
      </c>
      <c r="K12360" s="14">
        <v>11</v>
      </c>
      <c r="L12360" s="14">
        <v>5</v>
      </c>
      <c r="M12360" s="14">
        <v>10000</v>
      </c>
      <c r="N12360" s="14">
        <v>10000</v>
      </c>
      <c r="O12360" s="14">
        <v>30</v>
      </c>
      <c r="P12360" s="14" t="b">
        <v>1</v>
      </c>
      <c r="Q12360" s="14">
        <v>0</v>
      </c>
      <c r="R12360" s="14" t="b">
        <v>0</v>
      </c>
      <c r="S12360" s="14">
        <v>101.000000000008</v>
      </c>
      <c r="T12360" s="14" t="s">
        <v>59</v>
      </c>
      <c r="U12360" s="25">
        <v>12455</v>
      </c>
      <c r="V12360" s="14">
        <v>74711</v>
      </c>
      <c r="W12360" s="25">
        <v>1.07</v>
      </c>
    </row>
    <row r="12361" spans="1:23" x14ac:dyDescent="0.3">
      <c r="A12361" s="23">
        <v>12359</v>
      </c>
      <c r="C12361" s="24" t="s">
        <v>164</v>
      </c>
      <c r="E12361" s="14">
        <v>96884997118.307007</v>
      </c>
      <c r="F12361" s="14">
        <v>5</v>
      </c>
      <c r="G12361" s="22">
        <f t="shared" si="1211"/>
        <v>1.5103033985282864E+65</v>
      </c>
      <c r="H12361" s="25">
        <f t="shared" si="1209"/>
        <v>1143783663.8427463</v>
      </c>
      <c r="I12361" s="25">
        <f t="shared" si="1210"/>
        <v>1.543379131211672E+25</v>
      </c>
      <c r="J12361" s="14">
        <v>1</v>
      </c>
      <c r="K12361" s="14">
        <v>11</v>
      </c>
      <c r="L12361" s="14">
        <v>5</v>
      </c>
      <c r="M12361" s="14">
        <v>10000</v>
      </c>
      <c r="N12361" s="14">
        <v>10000</v>
      </c>
      <c r="O12361" s="14">
        <v>30</v>
      </c>
      <c r="P12361" s="14" t="b">
        <v>1</v>
      </c>
      <c r="Q12361" s="14">
        <v>0</v>
      </c>
      <c r="R12361" s="14" t="b">
        <v>0</v>
      </c>
      <c r="S12361" s="14">
        <v>101.000000000008</v>
      </c>
      <c r="T12361" s="14" t="s">
        <v>59</v>
      </c>
      <c r="U12361" s="25">
        <v>12456</v>
      </c>
      <c r="V12361" s="14">
        <v>74718</v>
      </c>
      <c r="W12361" s="25">
        <v>1.07</v>
      </c>
    </row>
    <row r="12362" spans="1:23" x14ac:dyDescent="0.3">
      <c r="A12362" s="23">
        <v>12360</v>
      </c>
      <c r="C12362" s="24" t="s">
        <v>164</v>
      </c>
      <c r="E12362" s="14">
        <v>96884997118.307007</v>
      </c>
      <c r="F12362" s="14">
        <v>5</v>
      </c>
      <c r="G12362" s="22">
        <f t="shared" si="1211"/>
        <v>1.5284270393106257E+65</v>
      </c>
      <c r="H12362" s="25">
        <f t="shared" si="1209"/>
        <v>1143981608.7142909</v>
      </c>
      <c r="I12362" s="25">
        <f t="shared" si="1210"/>
        <v>1.5441388012499868E+25</v>
      </c>
      <c r="J12362" s="14">
        <v>1</v>
      </c>
      <c r="K12362" s="14">
        <v>11</v>
      </c>
      <c r="L12362" s="14">
        <v>5</v>
      </c>
      <c r="M12362" s="14">
        <v>10000</v>
      </c>
      <c r="N12362" s="14">
        <v>10000</v>
      </c>
      <c r="O12362" s="14">
        <v>30</v>
      </c>
      <c r="P12362" s="14" t="b">
        <v>1</v>
      </c>
      <c r="Q12362" s="14">
        <v>0</v>
      </c>
      <c r="R12362" s="14" t="b">
        <v>0</v>
      </c>
      <c r="S12362" s="14">
        <v>101.000000000008</v>
      </c>
      <c r="T12362" s="14" t="s">
        <v>59</v>
      </c>
      <c r="U12362" s="25">
        <v>12457</v>
      </c>
      <c r="V12362" s="14">
        <v>74725</v>
      </c>
      <c r="W12362" s="25">
        <v>1.07</v>
      </c>
    </row>
    <row r="12363" spans="1:23" x14ac:dyDescent="0.3">
      <c r="A12363" s="23">
        <v>12361</v>
      </c>
      <c r="C12363" s="24" t="s">
        <v>164</v>
      </c>
      <c r="E12363" s="14">
        <v>96884997118.307007</v>
      </c>
      <c r="F12363" s="14">
        <v>5</v>
      </c>
      <c r="G12363" s="22">
        <f t="shared" si="1211"/>
        <v>1.5467681637823533E+65</v>
      </c>
      <c r="H12363" s="25">
        <f t="shared" si="1209"/>
        <v>1144179571.8345001</v>
      </c>
      <c r="I12363" s="25">
        <f t="shared" si="1210"/>
        <v>1.5448987837022866E+25</v>
      </c>
      <c r="J12363" s="14">
        <v>1</v>
      </c>
      <c r="K12363" s="14">
        <v>11</v>
      </c>
      <c r="L12363" s="14">
        <v>5</v>
      </c>
      <c r="M12363" s="14">
        <v>10000</v>
      </c>
      <c r="N12363" s="14">
        <v>10000</v>
      </c>
      <c r="O12363" s="14">
        <v>30</v>
      </c>
      <c r="P12363" s="14" t="b">
        <v>1</v>
      </c>
      <c r="Q12363" s="14">
        <v>0</v>
      </c>
      <c r="R12363" s="14" t="b">
        <v>0</v>
      </c>
      <c r="S12363" s="14">
        <v>101.000000000008</v>
      </c>
      <c r="T12363" s="14" t="s">
        <v>59</v>
      </c>
      <c r="U12363" s="25">
        <v>12458</v>
      </c>
      <c r="V12363" s="14">
        <v>74732</v>
      </c>
      <c r="W12363" s="25">
        <v>1.07</v>
      </c>
    </row>
    <row r="12364" spans="1:23" x14ac:dyDescent="0.3">
      <c r="A12364" s="23">
        <v>12362</v>
      </c>
      <c r="C12364" s="24" t="s">
        <v>164</v>
      </c>
      <c r="E12364" s="14">
        <v>96884997118.307007</v>
      </c>
      <c r="F12364" s="14">
        <v>5</v>
      </c>
      <c r="G12364" s="22">
        <f t="shared" si="1211"/>
        <v>1.5653293817477415E+65</v>
      </c>
      <c r="H12364" s="25">
        <f t="shared" si="1209"/>
        <v>1144377553.203593</v>
      </c>
      <c r="I12364" s="25">
        <f t="shared" si="1210"/>
        <v>1.5456590786717785E+25</v>
      </c>
      <c r="J12364" s="14">
        <v>1</v>
      </c>
      <c r="K12364" s="14">
        <v>11</v>
      </c>
      <c r="L12364" s="14">
        <v>5</v>
      </c>
      <c r="M12364" s="14">
        <v>10000</v>
      </c>
      <c r="N12364" s="14">
        <v>10000</v>
      </c>
      <c r="O12364" s="14">
        <v>30</v>
      </c>
      <c r="P12364" s="14" t="b">
        <v>1</v>
      </c>
      <c r="Q12364" s="14">
        <v>0</v>
      </c>
      <c r="R12364" s="14" t="b">
        <v>0</v>
      </c>
      <c r="S12364" s="14">
        <v>101.000000000008</v>
      </c>
      <c r="T12364" s="14" t="s">
        <v>59</v>
      </c>
      <c r="U12364" s="25">
        <v>12459</v>
      </c>
      <c r="V12364" s="14">
        <v>74739</v>
      </c>
      <c r="W12364" s="25">
        <v>1.07</v>
      </c>
    </row>
    <row r="12365" spans="1:23" x14ac:dyDescent="0.3">
      <c r="A12365" s="23">
        <v>12363</v>
      </c>
      <c r="C12365" s="24" t="s">
        <v>164</v>
      </c>
      <c r="E12365" s="14">
        <v>96884997118.307007</v>
      </c>
      <c r="F12365" s="14">
        <v>5</v>
      </c>
      <c r="G12365" s="22">
        <f t="shared" si="1211"/>
        <v>1.5841133343287143E+65</v>
      </c>
      <c r="H12365" s="25">
        <f t="shared" si="1209"/>
        <v>1144575552.8217657</v>
      </c>
      <c r="I12365" s="25">
        <f t="shared" si="1210"/>
        <v>1.5464196862616637E+25</v>
      </c>
      <c r="J12365" s="14">
        <v>1</v>
      </c>
      <c r="K12365" s="14">
        <v>11</v>
      </c>
      <c r="L12365" s="14">
        <v>5</v>
      </c>
      <c r="M12365" s="14">
        <v>10000</v>
      </c>
      <c r="N12365" s="14">
        <v>10000</v>
      </c>
      <c r="O12365" s="14">
        <v>30</v>
      </c>
      <c r="P12365" s="14" t="b">
        <v>1</v>
      </c>
      <c r="Q12365" s="14">
        <v>0</v>
      </c>
      <c r="R12365" s="14" t="b">
        <v>0</v>
      </c>
      <c r="S12365" s="14">
        <v>101.000000000008</v>
      </c>
      <c r="T12365" s="14" t="s">
        <v>59</v>
      </c>
      <c r="U12365" s="25">
        <v>12460</v>
      </c>
      <c r="V12365" s="14">
        <v>74746</v>
      </c>
      <c r="W12365" s="25">
        <v>1.07</v>
      </c>
    </row>
    <row r="12366" spans="1:23" x14ac:dyDescent="0.3">
      <c r="A12366" s="23">
        <v>12364</v>
      </c>
      <c r="C12366" s="24" t="s">
        <v>164</v>
      </c>
      <c r="E12366" s="14">
        <v>96884997118.307007</v>
      </c>
      <c r="F12366" s="14">
        <v>5</v>
      </c>
      <c r="G12366" s="22">
        <f t="shared" si="1211"/>
        <v>1.6031226943406588E+65</v>
      </c>
      <c r="H12366" s="25">
        <f t="shared" si="1209"/>
        <v>1144773570.6892295</v>
      </c>
      <c r="I12366" s="25">
        <f t="shared" si="1210"/>
        <v>1.5471806065751729E+25</v>
      </c>
      <c r="J12366" s="14">
        <v>1</v>
      </c>
      <c r="K12366" s="14">
        <v>11</v>
      </c>
      <c r="L12366" s="14">
        <v>5</v>
      </c>
      <c r="M12366" s="14">
        <v>10000</v>
      </c>
      <c r="N12366" s="14">
        <v>10000</v>
      </c>
      <c r="O12366" s="14">
        <v>30</v>
      </c>
      <c r="P12366" s="14" t="b">
        <v>1</v>
      </c>
      <c r="Q12366" s="14">
        <v>0</v>
      </c>
      <c r="R12366" s="14" t="b">
        <v>0</v>
      </c>
      <c r="S12366" s="14">
        <v>101.000000000008</v>
      </c>
      <c r="T12366" s="14" t="s">
        <v>59</v>
      </c>
      <c r="U12366" s="25">
        <v>12461</v>
      </c>
      <c r="V12366" s="14">
        <v>74753</v>
      </c>
      <c r="W12366" s="25">
        <v>1.07</v>
      </c>
    </row>
    <row r="12367" spans="1:23" x14ac:dyDescent="0.3">
      <c r="A12367" s="23">
        <v>12365</v>
      </c>
      <c r="C12367" s="24" t="s">
        <v>164</v>
      </c>
      <c r="E12367" s="14">
        <v>96884997118.307007</v>
      </c>
      <c r="F12367" s="14">
        <v>5</v>
      </c>
      <c r="G12367" s="22">
        <f t="shared" si="1211"/>
        <v>1.6223601666727467E+65</v>
      </c>
      <c r="H12367" s="25">
        <f t="shared" si="1209"/>
        <v>1144971606.8061898</v>
      </c>
      <c r="I12367" s="25">
        <f t="shared" si="1210"/>
        <v>1.5479418397156073E+25</v>
      </c>
      <c r="J12367" s="14">
        <v>1</v>
      </c>
      <c r="K12367" s="14">
        <v>11</v>
      </c>
      <c r="L12367" s="14">
        <v>5</v>
      </c>
      <c r="M12367" s="14">
        <v>10000</v>
      </c>
      <c r="N12367" s="14">
        <v>10000</v>
      </c>
      <c r="O12367" s="14">
        <v>30</v>
      </c>
      <c r="P12367" s="14" t="b">
        <v>1</v>
      </c>
      <c r="Q12367" s="14">
        <v>0</v>
      </c>
      <c r="R12367" s="14" t="b">
        <v>0</v>
      </c>
      <c r="S12367" s="14">
        <v>101.000000000008</v>
      </c>
      <c r="T12367" s="14" t="s">
        <v>59</v>
      </c>
      <c r="U12367" s="25">
        <v>12462</v>
      </c>
      <c r="V12367" s="14">
        <v>74760</v>
      </c>
      <c r="W12367" s="25">
        <v>1.07</v>
      </c>
    </row>
    <row r="12368" spans="1:23" x14ac:dyDescent="0.3">
      <c r="A12368" s="23">
        <v>12366</v>
      </c>
      <c r="C12368" s="24" t="s">
        <v>164</v>
      </c>
      <c r="E12368" s="14">
        <v>96884997118.307007</v>
      </c>
      <c r="F12368" s="14">
        <v>5</v>
      </c>
      <c r="G12368" s="22">
        <f t="shared" si="1211"/>
        <v>1.6418284886728198E+65</v>
      </c>
      <c r="H12368" s="25">
        <f t="shared" si="1209"/>
        <v>1145169661.1728518</v>
      </c>
      <c r="I12368" s="25">
        <f t="shared" si="1210"/>
        <v>1.5487033857862208E+25</v>
      </c>
      <c r="J12368" s="14">
        <v>1</v>
      </c>
      <c r="K12368" s="14">
        <v>11</v>
      </c>
      <c r="L12368" s="14">
        <v>5</v>
      </c>
      <c r="M12368" s="14">
        <v>10000</v>
      </c>
      <c r="N12368" s="14">
        <v>10000</v>
      </c>
      <c r="O12368" s="14">
        <v>30</v>
      </c>
      <c r="P12368" s="14" t="b">
        <v>1</v>
      </c>
      <c r="Q12368" s="14">
        <v>0</v>
      </c>
      <c r="R12368" s="14" t="b">
        <v>0</v>
      </c>
      <c r="S12368" s="14">
        <v>101.000000000008</v>
      </c>
      <c r="T12368" s="14" t="s">
        <v>59</v>
      </c>
      <c r="U12368" s="25">
        <v>12463</v>
      </c>
      <c r="V12368" s="14">
        <v>74767</v>
      </c>
      <c r="W12368" s="25">
        <v>1.07</v>
      </c>
    </row>
    <row r="12369" spans="1:23" x14ac:dyDescent="0.3">
      <c r="A12369" s="23">
        <v>12367</v>
      </c>
      <c r="C12369" s="24" t="s">
        <v>164</v>
      </c>
      <c r="E12369" s="14">
        <v>96884997118.307007</v>
      </c>
      <c r="F12369" s="14">
        <v>5</v>
      </c>
      <c r="G12369" s="22">
        <f t="shared" si="1211"/>
        <v>1.6615304305368935E+65</v>
      </c>
      <c r="H12369" s="25">
        <f t="shared" si="1209"/>
        <v>1145367733.7894216</v>
      </c>
      <c r="I12369" s="25">
        <f t="shared" si="1210"/>
        <v>1.5494652448903604E+25</v>
      </c>
      <c r="J12369" s="14">
        <v>1</v>
      </c>
      <c r="K12369" s="14">
        <v>11</v>
      </c>
      <c r="L12369" s="14">
        <v>5</v>
      </c>
      <c r="M12369" s="14">
        <v>10000</v>
      </c>
      <c r="N12369" s="14">
        <v>10000</v>
      </c>
      <c r="O12369" s="14">
        <v>30</v>
      </c>
      <c r="P12369" s="14" t="b">
        <v>1</v>
      </c>
      <c r="Q12369" s="14">
        <v>0</v>
      </c>
      <c r="R12369" s="14" t="b">
        <v>0</v>
      </c>
      <c r="S12369" s="14">
        <v>101.000000000008</v>
      </c>
      <c r="T12369" s="14" t="s">
        <v>59</v>
      </c>
      <c r="U12369" s="25">
        <v>12464</v>
      </c>
      <c r="V12369" s="14">
        <v>74774</v>
      </c>
      <c r="W12369" s="25">
        <v>1.07</v>
      </c>
    </row>
    <row r="12370" spans="1:23" x14ac:dyDescent="0.3">
      <c r="A12370" s="23">
        <v>12368</v>
      </c>
      <c r="C12370" s="24" t="s">
        <v>164</v>
      </c>
      <c r="E12370" s="14">
        <v>96884997118.307007</v>
      </c>
      <c r="F12370" s="14">
        <v>5</v>
      </c>
      <c r="G12370" s="22">
        <f t="shared" si="1211"/>
        <v>1.6814687957033362E+65</v>
      </c>
      <c r="H12370" s="25">
        <f t="shared" si="1209"/>
        <v>1145565824.6561093</v>
      </c>
      <c r="I12370" s="25">
        <f t="shared" si="1210"/>
        <v>1.5502274171313691E+25</v>
      </c>
      <c r="J12370" s="14">
        <v>1</v>
      </c>
      <c r="K12370" s="14">
        <v>11</v>
      </c>
      <c r="L12370" s="14">
        <v>5</v>
      </c>
      <c r="M12370" s="14">
        <v>10000</v>
      </c>
      <c r="N12370" s="14">
        <v>10000</v>
      </c>
      <c r="O12370" s="14">
        <v>30</v>
      </c>
      <c r="P12370" s="14" t="b">
        <v>1</v>
      </c>
      <c r="Q12370" s="14">
        <v>0</v>
      </c>
      <c r="R12370" s="14" t="b">
        <v>0</v>
      </c>
      <c r="S12370" s="14">
        <v>101.000000000008</v>
      </c>
      <c r="T12370" s="14" t="s">
        <v>59</v>
      </c>
      <c r="U12370" s="25">
        <v>12465</v>
      </c>
      <c r="V12370" s="14">
        <v>74781</v>
      </c>
      <c r="W12370" s="25">
        <v>1.07</v>
      </c>
    </row>
    <row r="12371" spans="1:23" x14ac:dyDescent="0.3">
      <c r="A12371" s="23">
        <v>12369</v>
      </c>
      <c r="C12371" s="24" t="s">
        <v>164</v>
      </c>
      <c r="E12371" s="14">
        <v>96884997118.307007</v>
      </c>
      <c r="F12371" s="14">
        <v>5</v>
      </c>
      <c r="G12371" s="22">
        <f t="shared" si="1211"/>
        <v>1.7016464212517761E+65</v>
      </c>
      <c r="H12371" s="25">
        <f t="shared" si="1209"/>
        <v>1145763933.7731228</v>
      </c>
      <c r="I12371" s="25">
        <f t="shared" si="1210"/>
        <v>1.5509899026126175E+25</v>
      </c>
      <c r="J12371" s="14">
        <v>1</v>
      </c>
      <c r="K12371" s="14">
        <v>11</v>
      </c>
      <c r="L12371" s="14">
        <v>5</v>
      </c>
      <c r="M12371" s="14">
        <v>10000</v>
      </c>
      <c r="N12371" s="14">
        <v>10000</v>
      </c>
      <c r="O12371" s="14">
        <v>30</v>
      </c>
      <c r="P12371" s="14" t="b">
        <v>1</v>
      </c>
      <c r="Q12371" s="14">
        <v>0</v>
      </c>
      <c r="R12371" s="14" t="b">
        <v>0</v>
      </c>
      <c r="S12371" s="14">
        <v>101.000000000008</v>
      </c>
      <c r="T12371" s="14" t="s">
        <v>59</v>
      </c>
      <c r="U12371" s="25">
        <v>12466</v>
      </c>
      <c r="V12371" s="14">
        <v>74788</v>
      </c>
      <c r="W12371" s="25">
        <v>1.07</v>
      </c>
    </row>
    <row r="12372" spans="1:23" x14ac:dyDescent="0.3">
      <c r="A12372" s="23">
        <v>12370</v>
      </c>
      <c r="C12372" s="24" t="s">
        <v>164</v>
      </c>
      <c r="E12372" s="14">
        <v>96884997118.307007</v>
      </c>
      <c r="F12372" s="14">
        <v>5</v>
      </c>
      <c r="G12372" s="22">
        <f t="shared" si="1211"/>
        <v>1.7220661783067973E+65</v>
      </c>
      <c r="H12372" s="25">
        <f t="shared" si="1209"/>
        <v>1145962061.1406612</v>
      </c>
      <c r="I12372" s="25">
        <f t="shared" si="1210"/>
        <v>1.5517527014374826E+25</v>
      </c>
      <c r="J12372" s="14">
        <v>1</v>
      </c>
      <c r="K12372" s="14">
        <v>11</v>
      </c>
      <c r="L12372" s="14">
        <v>5</v>
      </c>
      <c r="M12372" s="14">
        <v>10000</v>
      </c>
      <c r="N12372" s="14">
        <v>10000</v>
      </c>
      <c r="O12372" s="14">
        <v>30</v>
      </c>
      <c r="P12372" s="14" t="b">
        <v>1</v>
      </c>
      <c r="Q12372" s="14">
        <v>0</v>
      </c>
      <c r="R12372" s="14" t="b">
        <v>0</v>
      </c>
      <c r="S12372" s="14">
        <v>101.000000000008</v>
      </c>
      <c r="T12372" s="14" t="s">
        <v>59</v>
      </c>
      <c r="U12372" s="25">
        <v>12467</v>
      </c>
      <c r="V12372" s="14">
        <v>74795</v>
      </c>
      <c r="W12372" s="25">
        <v>1.07</v>
      </c>
    </row>
    <row r="12373" spans="1:23" x14ac:dyDescent="0.3">
      <c r="A12373" s="23">
        <v>12371</v>
      </c>
      <c r="C12373" s="24" t="s">
        <v>164</v>
      </c>
      <c r="E12373" s="14">
        <v>96884997118.307007</v>
      </c>
      <c r="F12373" s="14">
        <v>5</v>
      </c>
      <c r="G12373" s="22">
        <f t="shared" si="1211"/>
        <v>1.742730972446479E+65</v>
      </c>
      <c r="H12373" s="25">
        <f t="shared" si="1209"/>
        <v>1146160206.7589333</v>
      </c>
      <c r="I12373" s="25">
        <f t="shared" si="1210"/>
        <v>1.5525158137093912E+25</v>
      </c>
      <c r="J12373" s="14">
        <v>1</v>
      </c>
      <c r="K12373" s="14">
        <v>11</v>
      </c>
      <c r="L12373" s="14">
        <v>5</v>
      </c>
      <c r="M12373" s="14">
        <v>10000</v>
      </c>
      <c r="N12373" s="14">
        <v>10000</v>
      </c>
      <c r="O12373" s="14">
        <v>30</v>
      </c>
      <c r="P12373" s="14" t="b">
        <v>1</v>
      </c>
      <c r="Q12373" s="14">
        <v>0</v>
      </c>
      <c r="R12373" s="14" t="b">
        <v>0</v>
      </c>
      <c r="S12373" s="14">
        <v>101.000000000008</v>
      </c>
      <c r="T12373" s="14" t="s">
        <v>59</v>
      </c>
      <c r="U12373" s="25">
        <v>12468</v>
      </c>
      <c r="V12373" s="14">
        <v>74802</v>
      </c>
      <c r="W12373" s="25">
        <v>1.07</v>
      </c>
    </row>
    <row r="12374" spans="1:23" x14ac:dyDescent="0.3">
      <c r="A12374" s="23">
        <v>12372</v>
      </c>
      <c r="C12374" s="24" t="s">
        <v>164</v>
      </c>
      <c r="E12374" s="14">
        <v>96884997118.307007</v>
      </c>
      <c r="F12374" s="14">
        <v>5</v>
      </c>
      <c r="G12374" s="22">
        <f t="shared" si="1211"/>
        <v>1.7636437441158367E+65</v>
      </c>
      <c r="H12374" s="25">
        <f t="shared" si="1209"/>
        <v>1146358370.6281562</v>
      </c>
      <c r="I12374" s="25">
        <f t="shared" si="1210"/>
        <v>1.5532792395318319E+25</v>
      </c>
      <c r="J12374" s="14">
        <v>1</v>
      </c>
      <c r="K12374" s="14">
        <v>11</v>
      </c>
      <c r="L12374" s="14">
        <v>5</v>
      </c>
      <c r="M12374" s="14">
        <v>10000</v>
      </c>
      <c r="N12374" s="14">
        <v>10000</v>
      </c>
      <c r="O12374" s="14">
        <v>30</v>
      </c>
      <c r="P12374" s="14" t="b">
        <v>1</v>
      </c>
      <c r="Q12374" s="14">
        <v>0</v>
      </c>
      <c r="R12374" s="14" t="b">
        <v>0</v>
      </c>
      <c r="S12374" s="14">
        <v>101.000000000008</v>
      </c>
      <c r="T12374" s="14" t="s">
        <v>59</v>
      </c>
      <c r="U12374" s="25">
        <v>12469</v>
      </c>
      <c r="V12374" s="14">
        <v>74809</v>
      </c>
      <c r="W12374" s="25">
        <v>1.07</v>
      </c>
    </row>
    <row r="12375" spans="1:23" x14ac:dyDescent="0.3">
      <c r="A12375" s="23">
        <v>12373</v>
      </c>
      <c r="C12375" s="24" t="s">
        <v>164</v>
      </c>
      <c r="E12375" s="14">
        <v>96884997118.307007</v>
      </c>
      <c r="F12375" s="14">
        <v>5</v>
      </c>
      <c r="G12375" s="22">
        <f t="shared" si="1211"/>
        <v>1.7848074690452269E+65</v>
      </c>
      <c r="H12375" s="25">
        <f t="shared" si="1209"/>
        <v>1146556552.7485192</v>
      </c>
      <c r="I12375" s="25">
        <f t="shared" si="1210"/>
        <v>1.5540429790082109E+25</v>
      </c>
      <c r="J12375" s="14">
        <v>1</v>
      </c>
      <c r="K12375" s="14">
        <v>11</v>
      </c>
      <c r="L12375" s="14">
        <v>5</v>
      </c>
      <c r="M12375" s="14">
        <v>10000</v>
      </c>
      <c r="N12375" s="14">
        <v>10000</v>
      </c>
      <c r="O12375" s="14">
        <v>30</v>
      </c>
      <c r="P12375" s="14" t="b">
        <v>1</v>
      </c>
      <c r="Q12375" s="14">
        <v>0</v>
      </c>
      <c r="R12375" s="14" t="b">
        <v>0</v>
      </c>
      <c r="S12375" s="14">
        <v>101.000000000008</v>
      </c>
      <c r="T12375" s="14" t="s">
        <v>59</v>
      </c>
      <c r="U12375" s="25">
        <v>12470</v>
      </c>
      <c r="V12375" s="14">
        <v>74816</v>
      </c>
      <c r="W12375" s="25">
        <v>1.07</v>
      </c>
    </row>
    <row r="12376" spans="1:23" x14ac:dyDescent="0.3">
      <c r="A12376" s="23">
        <v>12374</v>
      </c>
      <c r="C12376" s="24" t="s">
        <v>164</v>
      </c>
      <c r="E12376" s="14">
        <v>96884997118.307007</v>
      </c>
      <c r="F12376" s="14">
        <v>5</v>
      </c>
      <c r="G12376" s="22">
        <f t="shared" si="1211"/>
        <v>1.8062251586737697E+65</v>
      </c>
      <c r="H12376" s="25">
        <f t="shared" si="1209"/>
        <v>1146754753.1202407</v>
      </c>
      <c r="I12376" s="25">
        <f t="shared" si="1210"/>
        <v>1.5548070322420735E+25</v>
      </c>
      <c r="J12376" s="14">
        <v>1</v>
      </c>
      <c r="K12376" s="14">
        <v>11</v>
      </c>
      <c r="L12376" s="14">
        <v>5</v>
      </c>
      <c r="M12376" s="14">
        <v>10000</v>
      </c>
      <c r="N12376" s="14">
        <v>10000</v>
      </c>
      <c r="O12376" s="14">
        <v>30</v>
      </c>
      <c r="P12376" s="14" t="b">
        <v>1</v>
      </c>
      <c r="Q12376" s="14">
        <v>0</v>
      </c>
      <c r="R12376" s="14" t="b">
        <v>0</v>
      </c>
      <c r="S12376" s="14">
        <v>101.000000000008</v>
      </c>
      <c r="T12376" s="14" t="s">
        <v>59</v>
      </c>
      <c r="U12376" s="25">
        <v>12471</v>
      </c>
      <c r="V12376" s="14">
        <v>74823</v>
      </c>
      <c r="W12376" s="25">
        <v>1.07</v>
      </c>
    </row>
    <row r="12377" spans="1:23" x14ac:dyDescent="0.3">
      <c r="A12377" s="23">
        <v>12375</v>
      </c>
      <c r="C12377" s="24" t="s">
        <v>164</v>
      </c>
      <c r="E12377" s="14">
        <v>96884997118.307007</v>
      </c>
      <c r="F12377" s="14">
        <v>5</v>
      </c>
      <c r="G12377" s="22">
        <f t="shared" si="1211"/>
        <v>1.8278998605778551E+65</v>
      </c>
      <c r="H12377" s="25">
        <f t="shared" si="1209"/>
        <v>1146952971.7435274</v>
      </c>
      <c r="I12377" s="25">
        <f t="shared" si="1210"/>
        <v>1.5555713993369481E+25</v>
      </c>
      <c r="J12377" s="14">
        <v>1</v>
      </c>
      <c r="K12377" s="14">
        <v>11</v>
      </c>
      <c r="L12377" s="14">
        <v>5</v>
      </c>
      <c r="M12377" s="14">
        <v>10000</v>
      </c>
      <c r="N12377" s="14">
        <v>10000</v>
      </c>
      <c r="O12377" s="14">
        <v>30</v>
      </c>
      <c r="P12377" s="14" t="b">
        <v>1</v>
      </c>
      <c r="Q12377" s="14">
        <v>0</v>
      </c>
      <c r="R12377" s="14" t="b">
        <v>0</v>
      </c>
      <c r="S12377" s="14">
        <v>101.000000000008</v>
      </c>
      <c r="T12377" s="14" t="s">
        <v>59</v>
      </c>
      <c r="U12377" s="25">
        <v>12472</v>
      </c>
      <c r="V12377" s="14">
        <v>74830</v>
      </c>
      <c r="W12377" s="25">
        <v>1.07</v>
      </c>
    </row>
    <row r="12378" spans="1:23" x14ac:dyDescent="0.3">
      <c r="A12378" s="23">
        <v>12376</v>
      </c>
      <c r="C12378" s="24" t="s">
        <v>164</v>
      </c>
      <c r="E12378" s="14">
        <v>96884997118.307007</v>
      </c>
      <c r="F12378" s="14">
        <v>5</v>
      </c>
      <c r="G12378" s="22">
        <f t="shared" si="1211"/>
        <v>1.8498346589047894E+65</v>
      </c>
      <c r="H12378" s="25">
        <f t="shared" si="1209"/>
        <v>1147151208.6185787</v>
      </c>
      <c r="I12378" s="25">
        <f t="shared" si="1210"/>
        <v>1.5563360803963476E+25</v>
      </c>
      <c r="J12378" s="14">
        <v>1</v>
      </c>
      <c r="K12378" s="14">
        <v>11</v>
      </c>
      <c r="L12378" s="14">
        <v>5</v>
      </c>
      <c r="M12378" s="14">
        <v>10000</v>
      </c>
      <c r="N12378" s="14">
        <v>10000</v>
      </c>
      <c r="O12378" s="14">
        <v>30</v>
      </c>
      <c r="P12378" s="14" t="b">
        <v>1</v>
      </c>
      <c r="Q12378" s="14">
        <v>0</v>
      </c>
      <c r="R12378" s="14" t="b">
        <v>0</v>
      </c>
      <c r="S12378" s="14">
        <v>101.000000000008</v>
      </c>
      <c r="T12378" s="14" t="s">
        <v>59</v>
      </c>
      <c r="U12378" s="25">
        <v>12473</v>
      </c>
      <c r="V12378" s="14">
        <v>74837</v>
      </c>
      <c r="W12378" s="25">
        <v>1.07</v>
      </c>
    </row>
    <row r="12379" spans="1:23" x14ac:dyDescent="0.3">
      <c r="A12379" s="23">
        <v>12377</v>
      </c>
      <c r="C12379" s="24" t="s">
        <v>164</v>
      </c>
      <c r="E12379" s="14">
        <v>96884997118.307007</v>
      </c>
      <c r="F12379" s="14">
        <v>5</v>
      </c>
      <c r="G12379" s="22">
        <f t="shared" si="1211"/>
        <v>1.8720326748116468E+65</v>
      </c>
      <c r="H12379" s="25">
        <f t="shared" si="1209"/>
        <v>1147349463.7456067</v>
      </c>
      <c r="I12379" s="25">
        <f t="shared" si="1210"/>
        <v>1.557101075523891E+25</v>
      </c>
      <c r="J12379" s="14">
        <v>1</v>
      </c>
      <c r="K12379" s="14">
        <v>11</v>
      </c>
      <c r="L12379" s="14">
        <v>5</v>
      </c>
      <c r="M12379" s="14">
        <v>10000</v>
      </c>
      <c r="N12379" s="14">
        <v>10000</v>
      </c>
      <c r="O12379" s="14">
        <v>30</v>
      </c>
      <c r="P12379" s="14" t="b">
        <v>1</v>
      </c>
      <c r="Q12379" s="14">
        <v>0</v>
      </c>
      <c r="R12379" s="14" t="b">
        <v>0</v>
      </c>
      <c r="S12379" s="14">
        <v>101.000000000008</v>
      </c>
      <c r="T12379" s="14" t="s">
        <v>59</v>
      </c>
      <c r="U12379" s="25">
        <v>12474</v>
      </c>
      <c r="V12379" s="14">
        <v>74844</v>
      </c>
      <c r="W12379" s="25">
        <v>1.07</v>
      </c>
    </row>
    <row r="12380" spans="1:23" x14ac:dyDescent="0.3">
      <c r="A12380" s="23">
        <v>12378</v>
      </c>
      <c r="C12380" s="24" t="s">
        <v>164</v>
      </c>
      <c r="E12380" s="14">
        <v>96884997118.307007</v>
      </c>
      <c r="F12380" s="14">
        <v>5</v>
      </c>
      <c r="G12380" s="22">
        <f t="shared" si="1211"/>
        <v>1.8944970669093867E+65</v>
      </c>
      <c r="H12380" s="25">
        <f t="shared" si="1209"/>
        <v>1147547737.1248119</v>
      </c>
      <c r="I12380" s="25">
        <f t="shared" si="1210"/>
        <v>1.5578663848231581E+25</v>
      </c>
      <c r="J12380" s="14">
        <v>1</v>
      </c>
      <c r="K12380" s="14">
        <v>11</v>
      </c>
      <c r="L12380" s="14">
        <v>5</v>
      </c>
      <c r="M12380" s="14">
        <v>10000</v>
      </c>
      <c r="N12380" s="14">
        <v>10000</v>
      </c>
      <c r="O12380" s="14">
        <v>30</v>
      </c>
      <c r="P12380" s="14" t="b">
        <v>1</v>
      </c>
      <c r="Q12380" s="14">
        <v>0</v>
      </c>
      <c r="R12380" s="14" t="b">
        <v>0</v>
      </c>
      <c r="S12380" s="14">
        <v>101.000000000008</v>
      </c>
      <c r="T12380" s="14" t="s">
        <v>59</v>
      </c>
      <c r="U12380" s="25">
        <v>12475</v>
      </c>
      <c r="V12380" s="14">
        <v>74851</v>
      </c>
      <c r="W12380" s="25">
        <v>1.07</v>
      </c>
    </row>
    <row r="12381" spans="1:23" x14ac:dyDescent="0.3">
      <c r="A12381" s="23">
        <v>12379</v>
      </c>
      <c r="C12381" s="24" t="s">
        <v>164</v>
      </c>
      <c r="E12381" s="14">
        <v>96884997118.307007</v>
      </c>
      <c r="F12381" s="14">
        <v>5</v>
      </c>
      <c r="G12381" s="22">
        <f t="shared" si="1211"/>
        <v>1.9172310317122994E+65</v>
      </c>
      <c r="H12381" s="25">
        <f t="shared" si="1209"/>
        <v>1147746028.7564116</v>
      </c>
      <c r="I12381" s="25">
        <f t="shared" si="1210"/>
        <v>1.558632008397791E+25</v>
      </c>
      <c r="J12381" s="14">
        <v>1</v>
      </c>
      <c r="K12381" s="14">
        <v>11</v>
      </c>
      <c r="L12381" s="14">
        <v>5</v>
      </c>
      <c r="M12381" s="14">
        <v>10000</v>
      </c>
      <c r="N12381" s="14">
        <v>10000</v>
      </c>
      <c r="O12381" s="14">
        <v>30</v>
      </c>
      <c r="P12381" s="14" t="b">
        <v>1</v>
      </c>
      <c r="Q12381" s="14">
        <v>0</v>
      </c>
      <c r="R12381" s="14" t="b">
        <v>0</v>
      </c>
      <c r="S12381" s="14">
        <v>101.000000000008</v>
      </c>
      <c r="T12381" s="14" t="s">
        <v>59</v>
      </c>
      <c r="U12381" s="25">
        <v>12476</v>
      </c>
      <c r="V12381" s="14">
        <v>74858</v>
      </c>
      <c r="W12381" s="25">
        <v>1.07</v>
      </c>
    </row>
    <row r="12382" spans="1:23" x14ac:dyDescent="0.3">
      <c r="A12382" s="23">
        <v>12380</v>
      </c>
      <c r="C12382" s="24" t="s">
        <v>164</v>
      </c>
      <c r="E12382" s="14">
        <v>96884997118.307007</v>
      </c>
      <c r="F12382" s="14">
        <v>5</v>
      </c>
      <c r="G12382" s="22">
        <f t="shared" si="1211"/>
        <v>1.9402378040928469E+65</v>
      </c>
      <c r="H12382" s="25">
        <f t="shared" si="1209"/>
        <v>1147944338.6406035</v>
      </c>
      <c r="I12382" s="25">
        <f t="shared" si="1210"/>
        <v>1.5593979463514373E+25</v>
      </c>
      <c r="J12382" s="14">
        <v>1</v>
      </c>
      <c r="K12382" s="14">
        <v>11</v>
      </c>
      <c r="L12382" s="14">
        <v>5</v>
      </c>
      <c r="M12382" s="14">
        <v>10000</v>
      </c>
      <c r="N12382" s="14">
        <v>10000</v>
      </c>
      <c r="O12382" s="14">
        <v>30</v>
      </c>
      <c r="P12382" s="14" t="b">
        <v>1</v>
      </c>
      <c r="Q12382" s="14">
        <v>0</v>
      </c>
      <c r="R12382" s="14" t="b">
        <v>0</v>
      </c>
      <c r="S12382" s="14">
        <v>101.000000000008</v>
      </c>
      <c r="T12382" s="14" t="s">
        <v>59</v>
      </c>
      <c r="U12382" s="25">
        <v>12477</v>
      </c>
      <c r="V12382" s="14">
        <v>74865</v>
      </c>
      <c r="W12382" s="25">
        <v>1.07</v>
      </c>
    </row>
    <row r="12383" spans="1:23" x14ac:dyDescent="0.3">
      <c r="A12383" s="23">
        <v>12381</v>
      </c>
      <c r="C12383" s="24" t="s">
        <v>164</v>
      </c>
      <c r="E12383" s="14">
        <v>96884997118.307007</v>
      </c>
      <c r="F12383" s="14">
        <v>5</v>
      </c>
      <c r="G12383" s="22">
        <f t="shared" si="1211"/>
        <v>1.9635206577419611E+65</v>
      </c>
      <c r="H12383" s="25">
        <f t="shared" si="1209"/>
        <v>1148142666.7775943</v>
      </c>
      <c r="I12383" s="25">
        <f t="shared" si="1210"/>
        <v>1.5601641987877509E+25</v>
      </c>
      <c r="J12383" s="14">
        <v>1</v>
      </c>
      <c r="K12383" s="14">
        <v>11</v>
      </c>
      <c r="L12383" s="14">
        <v>5</v>
      </c>
      <c r="M12383" s="14">
        <v>10000</v>
      </c>
      <c r="N12383" s="14">
        <v>10000</v>
      </c>
      <c r="O12383" s="14">
        <v>30</v>
      </c>
      <c r="P12383" s="14" t="b">
        <v>1</v>
      </c>
      <c r="Q12383" s="14">
        <v>0</v>
      </c>
      <c r="R12383" s="14" t="b">
        <v>0</v>
      </c>
      <c r="S12383" s="14">
        <v>101.000000000008</v>
      </c>
      <c r="T12383" s="14" t="s">
        <v>59</v>
      </c>
      <c r="U12383" s="25">
        <v>12478</v>
      </c>
      <c r="V12383" s="14">
        <v>74872</v>
      </c>
      <c r="W12383" s="25">
        <v>1.07</v>
      </c>
    </row>
    <row r="12384" spans="1:23" x14ac:dyDescent="0.3">
      <c r="A12384" s="23">
        <v>12382</v>
      </c>
      <c r="C12384" s="24" t="s">
        <v>164</v>
      </c>
      <c r="E12384" s="14">
        <v>96884997118.307007</v>
      </c>
      <c r="F12384" s="14">
        <v>5</v>
      </c>
      <c r="G12384" s="22">
        <f t="shared" si="1211"/>
        <v>1.9870829056348647E+65</v>
      </c>
      <c r="H12384" s="25">
        <f t="shared" si="1209"/>
        <v>1148341013.1675947</v>
      </c>
      <c r="I12384" s="25">
        <f t="shared" si="1210"/>
        <v>1.5609307658104809E+25</v>
      </c>
      <c r="J12384" s="14">
        <v>1</v>
      </c>
      <c r="K12384" s="14">
        <v>11</v>
      </c>
      <c r="L12384" s="14">
        <v>5</v>
      </c>
      <c r="M12384" s="14">
        <v>10000</v>
      </c>
      <c r="N12384" s="14">
        <v>10000</v>
      </c>
      <c r="O12384" s="14">
        <v>30</v>
      </c>
      <c r="P12384" s="14" t="b">
        <v>1</v>
      </c>
      <c r="Q12384" s="14">
        <v>0</v>
      </c>
      <c r="R12384" s="14" t="b">
        <v>0</v>
      </c>
      <c r="S12384" s="14">
        <v>101.000000000008</v>
      </c>
      <c r="T12384" s="14" t="s">
        <v>59</v>
      </c>
      <c r="U12384" s="25">
        <v>12479</v>
      </c>
      <c r="V12384" s="14">
        <v>74879</v>
      </c>
      <c r="W12384" s="25">
        <v>1.07</v>
      </c>
    </row>
    <row r="12385" spans="1:23" x14ac:dyDescent="0.3">
      <c r="A12385" s="23">
        <v>12383</v>
      </c>
      <c r="C12385" s="24" t="s">
        <v>164</v>
      </c>
      <c r="E12385" s="14">
        <v>96884997118.307007</v>
      </c>
      <c r="F12385" s="14">
        <v>5</v>
      </c>
      <c r="G12385" s="22">
        <f t="shared" si="1211"/>
        <v>2.0109279005024831E+65</v>
      </c>
      <c r="H12385" s="25">
        <f t="shared" si="1209"/>
        <v>1148539377.8108046</v>
      </c>
      <c r="I12385" s="25">
        <f t="shared" si="1210"/>
        <v>1.5616976475233375E+25</v>
      </c>
      <c r="J12385" s="14">
        <v>1</v>
      </c>
      <c r="K12385" s="14">
        <v>11</v>
      </c>
      <c r="L12385" s="14">
        <v>5</v>
      </c>
      <c r="M12385" s="14">
        <v>10000</v>
      </c>
      <c r="N12385" s="14">
        <v>10000</v>
      </c>
      <c r="O12385" s="14">
        <v>30</v>
      </c>
      <c r="P12385" s="14" t="b">
        <v>1</v>
      </c>
      <c r="Q12385" s="14">
        <v>0</v>
      </c>
      <c r="R12385" s="14" t="b">
        <v>0</v>
      </c>
      <c r="S12385" s="14">
        <v>101.000000000008</v>
      </c>
      <c r="T12385" s="14" t="s">
        <v>59</v>
      </c>
      <c r="U12385" s="25">
        <v>12480</v>
      </c>
      <c r="V12385" s="14">
        <v>74886</v>
      </c>
      <c r="W12385" s="25">
        <v>1.07</v>
      </c>
    </row>
    <row r="12386" spans="1:23" x14ac:dyDescent="0.3">
      <c r="A12386" s="23">
        <v>12384</v>
      </c>
      <c r="C12386" s="24" t="s">
        <v>164</v>
      </c>
      <c r="E12386" s="14">
        <v>96884997118.307007</v>
      </c>
      <c r="F12386" s="14">
        <v>5</v>
      </c>
      <c r="G12386" s="22">
        <f t="shared" si="1211"/>
        <v>2.0350590353085128E+65</v>
      </c>
      <c r="H12386" s="25">
        <f t="shared" si="1209"/>
        <v>1148737760.7074358</v>
      </c>
      <c r="I12386" s="25">
        <f t="shared" si="1210"/>
        <v>1.5624648440300815E+25</v>
      </c>
      <c r="J12386" s="14">
        <v>1</v>
      </c>
      <c r="K12386" s="14">
        <v>11</v>
      </c>
      <c r="L12386" s="14">
        <v>5</v>
      </c>
      <c r="M12386" s="14">
        <v>10000</v>
      </c>
      <c r="N12386" s="14">
        <v>10000</v>
      </c>
      <c r="O12386" s="14">
        <v>30</v>
      </c>
      <c r="P12386" s="14" t="b">
        <v>1</v>
      </c>
      <c r="Q12386" s="14">
        <v>0</v>
      </c>
      <c r="R12386" s="14" t="b">
        <v>0</v>
      </c>
      <c r="S12386" s="14">
        <v>101.000000000008</v>
      </c>
      <c r="T12386" s="14" t="s">
        <v>59</v>
      </c>
      <c r="U12386" s="25">
        <v>12481</v>
      </c>
      <c r="V12386" s="14">
        <v>74893</v>
      </c>
      <c r="W12386" s="25">
        <v>1.07</v>
      </c>
    </row>
    <row r="12387" spans="1:23" x14ac:dyDescent="0.3">
      <c r="A12387" s="23">
        <v>12385</v>
      </c>
      <c r="C12387" s="24" t="s">
        <v>164</v>
      </c>
      <c r="E12387" s="14">
        <v>96884997118.307007</v>
      </c>
      <c r="F12387" s="14">
        <v>5</v>
      </c>
      <c r="G12387" s="22">
        <f t="shared" si="1211"/>
        <v>2.059479743732215E+65</v>
      </c>
      <c r="H12387" s="25">
        <f t="shared" ref="H12387:H12402" si="1212">(A12387^2.14+50+50*A12387)*2</f>
        <v>1148936161.8576937</v>
      </c>
      <c r="I12387" s="25">
        <f t="shared" ref="I12387:I12402" si="1213">(A12387^6.082+A12387^4+1000*A12387+100)*2</f>
        <v>1.5632323554344906E+25</v>
      </c>
      <c r="J12387" s="14">
        <v>1</v>
      </c>
      <c r="K12387" s="14">
        <v>11</v>
      </c>
      <c r="L12387" s="14">
        <v>5</v>
      </c>
      <c r="M12387" s="14">
        <v>10000</v>
      </c>
      <c r="N12387" s="14">
        <v>10000</v>
      </c>
      <c r="O12387" s="14">
        <v>30</v>
      </c>
      <c r="P12387" s="14" t="b">
        <v>1</v>
      </c>
      <c r="Q12387" s="14">
        <v>0</v>
      </c>
      <c r="R12387" s="14" t="b">
        <v>0</v>
      </c>
      <c r="S12387" s="14">
        <v>101.000000000008</v>
      </c>
      <c r="T12387" s="14" t="s">
        <v>59</v>
      </c>
      <c r="U12387" s="25">
        <v>12482</v>
      </c>
      <c r="V12387" s="14">
        <v>74900</v>
      </c>
      <c r="W12387" s="25">
        <v>1.07</v>
      </c>
    </row>
    <row r="12388" spans="1:23" x14ac:dyDescent="0.3">
      <c r="A12388" s="23">
        <v>12386</v>
      </c>
      <c r="C12388" s="24" t="s">
        <v>164</v>
      </c>
      <c r="E12388" s="14">
        <v>96884997118.307007</v>
      </c>
      <c r="F12388" s="14">
        <v>5</v>
      </c>
      <c r="G12388" s="22">
        <f t="shared" ref="G12388:G12451" si="1214">G12387*1.012</f>
        <v>2.0841935006570016E+65</v>
      </c>
      <c r="H12388" s="25">
        <f t="shared" si="1212"/>
        <v>1149134581.2617831</v>
      </c>
      <c r="I12388" s="25">
        <f t="shared" si="1213"/>
        <v>1.5640001818403825E+25</v>
      </c>
      <c r="J12388" s="14">
        <v>1</v>
      </c>
      <c r="K12388" s="14">
        <v>11</v>
      </c>
      <c r="L12388" s="14">
        <v>5</v>
      </c>
      <c r="M12388" s="14">
        <v>10000</v>
      </c>
      <c r="N12388" s="14">
        <v>10000</v>
      </c>
      <c r="O12388" s="14">
        <v>30</v>
      </c>
      <c r="P12388" s="14" t="b">
        <v>1</v>
      </c>
      <c r="Q12388" s="14">
        <v>0</v>
      </c>
      <c r="R12388" s="14" t="b">
        <v>0</v>
      </c>
      <c r="S12388" s="14">
        <v>101.000000000008</v>
      </c>
      <c r="T12388" s="14" t="s">
        <v>59</v>
      </c>
      <c r="U12388" s="25">
        <v>12483</v>
      </c>
      <c r="V12388" s="14">
        <v>74907</v>
      </c>
      <c r="W12388" s="25">
        <v>1.07</v>
      </c>
    </row>
    <row r="12389" spans="1:23" x14ac:dyDescent="0.3">
      <c r="A12389" s="23">
        <v>12387</v>
      </c>
      <c r="C12389" s="24" t="s">
        <v>164</v>
      </c>
      <c r="E12389" s="14">
        <v>96884997118.307007</v>
      </c>
      <c r="F12389" s="14">
        <v>5</v>
      </c>
      <c r="G12389" s="22">
        <f t="shared" si="1214"/>
        <v>2.1092038226648856E+65</v>
      </c>
      <c r="H12389" s="25">
        <f t="shared" si="1212"/>
        <v>1149333018.9199147</v>
      </c>
      <c r="I12389" s="25">
        <f t="shared" si="1213"/>
        <v>1.5647683233515803E+25</v>
      </c>
      <c r="J12389" s="14">
        <v>1</v>
      </c>
      <c r="K12389" s="14">
        <v>11</v>
      </c>
      <c r="L12389" s="14">
        <v>5</v>
      </c>
      <c r="M12389" s="14">
        <v>10000</v>
      </c>
      <c r="N12389" s="14">
        <v>10000</v>
      </c>
      <c r="O12389" s="14">
        <v>30</v>
      </c>
      <c r="P12389" s="14" t="b">
        <v>1</v>
      </c>
      <c r="Q12389" s="14">
        <v>0</v>
      </c>
      <c r="R12389" s="14" t="b">
        <v>0</v>
      </c>
      <c r="S12389" s="14">
        <v>101.000000000008</v>
      </c>
      <c r="T12389" s="14" t="s">
        <v>59</v>
      </c>
      <c r="U12389" s="25">
        <v>12484</v>
      </c>
      <c r="V12389" s="14">
        <v>74914</v>
      </c>
      <c r="W12389" s="25">
        <v>1.07</v>
      </c>
    </row>
    <row r="12390" spans="1:23" x14ac:dyDescent="0.3">
      <c r="A12390" s="23">
        <v>12388</v>
      </c>
      <c r="C12390" s="24" t="s">
        <v>164</v>
      </c>
      <c r="E12390" s="14">
        <v>96884997118.307007</v>
      </c>
      <c r="F12390" s="14">
        <v>5</v>
      </c>
      <c r="G12390" s="22">
        <f t="shared" si="1214"/>
        <v>2.1345142685368644E+65</v>
      </c>
      <c r="H12390" s="25">
        <f t="shared" si="1212"/>
        <v>1149531474.8322904</v>
      </c>
      <c r="I12390" s="25">
        <f t="shared" si="1213"/>
        <v>1.5655367800719579E+25</v>
      </c>
      <c r="J12390" s="14">
        <v>1</v>
      </c>
      <c r="K12390" s="14">
        <v>11</v>
      </c>
      <c r="L12390" s="14">
        <v>5</v>
      </c>
      <c r="M12390" s="14">
        <v>10000</v>
      </c>
      <c r="N12390" s="14">
        <v>10000</v>
      </c>
      <c r="O12390" s="14">
        <v>30</v>
      </c>
      <c r="P12390" s="14" t="b">
        <v>1</v>
      </c>
      <c r="Q12390" s="14">
        <v>0</v>
      </c>
      <c r="R12390" s="14" t="b">
        <v>0</v>
      </c>
      <c r="S12390" s="14">
        <v>101.000000000008</v>
      </c>
      <c r="T12390" s="14" t="s">
        <v>59</v>
      </c>
      <c r="U12390" s="25">
        <v>12485</v>
      </c>
      <c r="V12390" s="14">
        <v>74921</v>
      </c>
      <c r="W12390" s="25">
        <v>1.07</v>
      </c>
    </row>
    <row r="12391" spans="1:23" x14ac:dyDescent="0.3">
      <c r="A12391" s="23">
        <v>12389</v>
      </c>
      <c r="C12391" s="24" t="s">
        <v>164</v>
      </c>
      <c r="E12391" s="14">
        <v>96884997118.307007</v>
      </c>
      <c r="F12391" s="14">
        <v>5</v>
      </c>
      <c r="G12391" s="22">
        <f t="shared" si="1214"/>
        <v>2.1601284397593066E+65</v>
      </c>
      <c r="H12391" s="25">
        <f t="shared" si="1212"/>
        <v>1149729948.999114</v>
      </c>
      <c r="I12391" s="25">
        <f t="shared" si="1213"/>
        <v>1.5663055521053845E+25</v>
      </c>
      <c r="J12391" s="14">
        <v>1</v>
      </c>
      <c r="K12391" s="14">
        <v>11</v>
      </c>
      <c r="L12391" s="14">
        <v>5</v>
      </c>
      <c r="M12391" s="14">
        <v>10000</v>
      </c>
      <c r="N12391" s="14">
        <v>10000</v>
      </c>
      <c r="O12391" s="14">
        <v>30</v>
      </c>
      <c r="P12391" s="14" t="b">
        <v>1</v>
      </c>
      <c r="Q12391" s="14">
        <v>0</v>
      </c>
      <c r="R12391" s="14" t="b">
        <v>0</v>
      </c>
      <c r="S12391" s="14">
        <v>101.000000000008</v>
      </c>
      <c r="T12391" s="14" t="s">
        <v>59</v>
      </c>
      <c r="U12391" s="25">
        <v>12486</v>
      </c>
      <c r="V12391" s="14">
        <v>74928</v>
      </c>
      <c r="W12391" s="25">
        <v>1.07</v>
      </c>
    </row>
    <row r="12392" spans="1:23" x14ac:dyDescent="0.3">
      <c r="A12392" s="23">
        <v>12390</v>
      </c>
      <c r="C12392" s="24" t="s">
        <v>164</v>
      </c>
      <c r="E12392" s="14">
        <v>96884997118.307007</v>
      </c>
      <c r="F12392" s="14">
        <v>5</v>
      </c>
      <c r="G12392" s="22">
        <f t="shared" si="1214"/>
        <v>2.1860499810364184E+65</v>
      </c>
      <c r="H12392" s="25">
        <f t="shared" si="1212"/>
        <v>1149928441.4205968</v>
      </c>
      <c r="I12392" s="25">
        <f t="shared" si="1213"/>
        <v>1.567074639555801E+25</v>
      </c>
      <c r="J12392" s="14">
        <v>1</v>
      </c>
      <c r="K12392" s="14">
        <v>11</v>
      </c>
      <c r="L12392" s="14">
        <v>5</v>
      </c>
      <c r="M12392" s="14">
        <v>10000</v>
      </c>
      <c r="N12392" s="14">
        <v>10000</v>
      </c>
      <c r="O12392" s="14">
        <v>30</v>
      </c>
      <c r="P12392" s="14" t="b">
        <v>1</v>
      </c>
      <c r="Q12392" s="14">
        <v>0</v>
      </c>
      <c r="R12392" s="14" t="b">
        <v>0</v>
      </c>
      <c r="S12392" s="14">
        <v>101.000000000008</v>
      </c>
      <c r="T12392" s="14" t="s">
        <v>59</v>
      </c>
      <c r="U12392" s="25">
        <v>12487</v>
      </c>
      <c r="V12392" s="14">
        <v>74935</v>
      </c>
      <c r="W12392" s="25">
        <v>1.07</v>
      </c>
    </row>
    <row r="12393" spans="1:23" x14ac:dyDescent="0.3">
      <c r="A12393" s="23">
        <v>12391</v>
      </c>
      <c r="C12393" s="24" t="s">
        <v>164</v>
      </c>
      <c r="E12393" s="14">
        <v>96884997118.307007</v>
      </c>
      <c r="F12393" s="14">
        <v>5</v>
      </c>
      <c r="G12393" s="22">
        <f t="shared" si="1214"/>
        <v>2.2122825808088555E+65</v>
      </c>
      <c r="H12393" s="25">
        <f t="shared" si="1212"/>
        <v>1150126952.0969479</v>
      </c>
      <c r="I12393" s="25">
        <f t="shared" si="1213"/>
        <v>1.5678440425271219E+25</v>
      </c>
      <c r="J12393" s="14">
        <v>1</v>
      </c>
      <c r="K12393" s="14">
        <v>11</v>
      </c>
      <c r="L12393" s="14">
        <v>5</v>
      </c>
      <c r="M12393" s="14">
        <v>10000</v>
      </c>
      <c r="N12393" s="14">
        <v>10000</v>
      </c>
      <c r="O12393" s="14">
        <v>30</v>
      </c>
      <c r="P12393" s="14" t="b">
        <v>1</v>
      </c>
      <c r="Q12393" s="14">
        <v>0</v>
      </c>
      <c r="R12393" s="14" t="b">
        <v>0</v>
      </c>
      <c r="S12393" s="14">
        <v>101.000000000008</v>
      </c>
      <c r="T12393" s="14" t="s">
        <v>59</v>
      </c>
      <c r="U12393" s="25">
        <v>12488</v>
      </c>
      <c r="V12393" s="14">
        <v>74942</v>
      </c>
      <c r="W12393" s="25">
        <v>1.07</v>
      </c>
    </row>
    <row r="12394" spans="1:23" x14ac:dyDescent="0.3">
      <c r="A12394" s="23">
        <v>12392</v>
      </c>
      <c r="C12394" s="24" t="s">
        <v>164</v>
      </c>
      <c r="E12394" s="14">
        <v>96884997118.307007</v>
      </c>
      <c r="F12394" s="14">
        <v>5</v>
      </c>
      <c r="G12394" s="22">
        <f t="shared" si="1214"/>
        <v>2.2388299717785618E+65</v>
      </c>
      <c r="H12394" s="25">
        <f t="shared" si="1212"/>
        <v>1150325481.0283637</v>
      </c>
      <c r="I12394" s="25">
        <f t="shared" si="1213"/>
        <v>1.5686137611233125E+25</v>
      </c>
      <c r="J12394" s="14">
        <v>1</v>
      </c>
      <c r="K12394" s="14">
        <v>11</v>
      </c>
      <c r="L12394" s="14">
        <v>5</v>
      </c>
      <c r="M12394" s="14">
        <v>10000</v>
      </c>
      <c r="N12394" s="14">
        <v>10000</v>
      </c>
      <c r="O12394" s="14">
        <v>30</v>
      </c>
      <c r="P12394" s="14" t="b">
        <v>1</v>
      </c>
      <c r="Q12394" s="14">
        <v>0</v>
      </c>
      <c r="R12394" s="14" t="b">
        <v>0</v>
      </c>
      <c r="S12394" s="14">
        <v>101.000000000008</v>
      </c>
      <c r="T12394" s="14" t="s">
        <v>59</v>
      </c>
      <c r="U12394" s="25">
        <v>12489</v>
      </c>
      <c r="V12394" s="14">
        <v>74949</v>
      </c>
      <c r="W12394" s="25">
        <v>1.07</v>
      </c>
    </row>
    <row r="12395" spans="1:23" x14ac:dyDescent="0.3">
      <c r="A12395" s="23">
        <v>12393</v>
      </c>
      <c r="C12395" s="24" t="s">
        <v>164</v>
      </c>
      <c r="E12395" s="14">
        <v>96884997118.307007</v>
      </c>
      <c r="F12395" s="14">
        <v>5</v>
      </c>
      <c r="G12395" s="22">
        <f t="shared" si="1214"/>
        <v>2.2656959314399046E+65</v>
      </c>
      <c r="H12395" s="25">
        <f t="shared" si="1212"/>
        <v>1150524028.2150581</v>
      </c>
      <c r="I12395" s="25">
        <f t="shared" si="1213"/>
        <v>1.5693837954483758E+25</v>
      </c>
      <c r="J12395" s="14">
        <v>1</v>
      </c>
      <c r="K12395" s="14">
        <v>11</v>
      </c>
      <c r="L12395" s="14">
        <v>5</v>
      </c>
      <c r="M12395" s="14">
        <v>10000</v>
      </c>
      <c r="N12395" s="14">
        <v>10000</v>
      </c>
      <c r="O12395" s="14">
        <v>30</v>
      </c>
      <c r="P12395" s="14" t="b">
        <v>1</v>
      </c>
      <c r="Q12395" s="14">
        <v>0</v>
      </c>
      <c r="R12395" s="14" t="b">
        <v>0</v>
      </c>
      <c r="S12395" s="14">
        <v>101.000000000008</v>
      </c>
      <c r="T12395" s="14" t="s">
        <v>59</v>
      </c>
      <c r="U12395" s="25">
        <v>12490</v>
      </c>
      <c r="V12395" s="14">
        <v>74956</v>
      </c>
      <c r="W12395" s="25">
        <v>1.07</v>
      </c>
    </row>
    <row r="12396" spans="1:23" x14ac:dyDescent="0.3">
      <c r="A12396" s="23">
        <v>12394</v>
      </c>
      <c r="C12396" s="24" t="s">
        <v>164</v>
      </c>
      <c r="E12396" s="14">
        <v>96884997118.307007</v>
      </c>
      <c r="F12396" s="14">
        <v>5</v>
      </c>
      <c r="G12396" s="22">
        <f t="shared" si="1214"/>
        <v>2.2928842826171836E+65</v>
      </c>
      <c r="H12396" s="25">
        <f t="shared" si="1212"/>
        <v>1150722593.6572373</v>
      </c>
      <c r="I12396" s="25">
        <f t="shared" si="1213"/>
        <v>1.5701541456063229E+25</v>
      </c>
      <c r="J12396" s="14">
        <v>1</v>
      </c>
      <c r="K12396" s="14">
        <v>11</v>
      </c>
      <c r="L12396" s="14">
        <v>5</v>
      </c>
      <c r="M12396" s="14">
        <v>10000</v>
      </c>
      <c r="N12396" s="14">
        <v>10000</v>
      </c>
      <c r="O12396" s="14">
        <v>30</v>
      </c>
      <c r="P12396" s="14" t="b">
        <v>1</v>
      </c>
      <c r="Q12396" s="14">
        <v>0</v>
      </c>
      <c r="R12396" s="14" t="b">
        <v>0</v>
      </c>
      <c r="S12396" s="14">
        <v>101.000000000008</v>
      </c>
      <c r="T12396" s="14" t="s">
        <v>59</v>
      </c>
      <c r="U12396" s="25">
        <v>12491</v>
      </c>
      <c r="V12396" s="14">
        <v>74963</v>
      </c>
      <c r="W12396" s="25">
        <v>1.07</v>
      </c>
    </row>
    <row r="12397" spans="1:23" x14ac:dyDescent="0.3">
      <c r="A12397" s="23">
        <v>12395</v>
      </c>
      <c r="C12397" s="24" t="s">
        <v>164</v>
      </c>
      <c r="E12397" s="14">
        <v>96884997118.307007</v>
      </c>
      <c r="F12397" s="14">
        <v>5</v>
      </c>
      <c r="G12397" s="22">
        <f t="shared" si="1214"/>
        <v>2.3203988940085898E+65</v>
      </c>
      <c r="H12397" s="25">
        <f t="shared" si="1212"/>
        <v>1150921177.3550999</v>
      </c>
      <c r="I12397" s="25">
        <f t="shared" si="1213"/>
        <v>1.5709248117011919E+25</v>
      </c>
      <c r="J12397" s="14">
        <v>1</v>
      </c>
      <c r="K12397" s="14">
        <v>11</v>
      </c>
      <c r="L12397" s="14">
        <v>5</v>
      </c>
      <c r="M12397" s="14">
        <v>10000</v>
      </c>
      <c r="N12397" s="14">
        <v>10000</v>
      </c>
      <c r="O12397" s="14">
        <v>30</v>
      </c>
      <c r="P12397" s="14" t="b">
        <v>1</v>
      </c>
      <c r="Q12397" s="14">
        <v>0</v>
      </c>
      <c r="R12397" s="14" t="b">
        <v>0</v>
      </c>
      <c r="S12397" s="14">
        <v>101.000000000008</v>
      </c>
      <c r="T12397" s="14" t="s">
        <v>59</v>
      </c>
      <c r="U12397" s="25">
        <v>12492</v>
      </c>
      <c r="V12397" s="14">
        <v>74970</v>
      </c>
      <c r="W12397" s="25">
        <v>1.07</v>
      </c>
    </row>
    <row r="12398" spans="1:23" x14ac:dyDescent="0.3">
      <c r="A12398" s="23">
        <v>12396</v>
      </c>
      <c r="C12398" s="24" t="s">
        <v>164</v>
      </c>
      <c r="E12398" s="14">
        <v>96884997118.307007</v>
      </c>
      <c r="F12398" s="14">
        <v>5</v>
      </c>
      <c r="G12398" s="22">
        <f t="shared" si="1214"/>
        <v>2.3482436807366929E+65</v>
      </c>
      <c r="H12398" s="25">
        <f t="shared" si="1212"/>
        <v>1151119779.3088658</v>
      </c>
      <c r="I12398" s="25">
        <f t="shared" si="1213"/>
        <v>1.5716957938370606E+25</v>
      </c>
      <c r="J12398" s="14">
        <v>1</v>
      </c>
      <c r="K12398" s="14">
        <v>11</v>
      </c>
      <c r="L12398" s="14">
        <v>5</v>
      </c>
      <c r="M12398" s="14">
        <v>10000</v>
      </c>
      <c r="N12398" s="14">
        <v>10000</v>
      </c>
      <c r="O12398" s="14">
        <v>30</v>
      </c>
      <c r="P12398" s="14" t="b">
        <v>1</v>
      </c>
      <c r="Q12398" s="14">
        <v>0</v>
      </c>
      <c r="R12398" s="14" t="b">
        <v>0</v>
      </c>
      <c r="S12398" s="14">
        <v>101.000000000008</v>
      </c>
      <c r="T12398" s="14" t="s">
        <v>59</v>
      </c>
      <c r="U12398" s="25">
        <v>12493</v>
      </c>
      <c r="V12398" s="14">
        <v>74977</v>
      </c>
      <c r="W12398" s="25">
        <v>1.07</v>
      </c>
    </row>
    <row r="12399" spans="1:23" x14ac:dyDescent="0.3">
      <c r="A12399" s="23">
        <v>12397</v>
      </c>
      <c r="C12399" s="24" t="s">
        <v>164</v>
      </c>
      <c r="E12399" s="14">
        <v>96884997118.307007</v>
      </c>
      <c r="F12399" s="14">
        <v>5</v>
      </c>
      <c r="G12399" s="22">
        <f t="shared" si="1214"/>
        <v>2.3764226049055331E+65</v>
      </c>
      <c r="H12399" s="25">
        <f t="shared" si="1212"/>
        <v>1151318399.5187263</v>
      </c>
      <c r="I12399" s="25">
        <f t="shared" si="1213"/>
        <v>1.5724670921180022E+25</v>
      </c>
      <c r="J12399" s="14">
        <v>1</v>
      </c>
      <c r="K12399" s="14">
        <v>11</v>
      </c>
      <c r="L12399" s="14">
        <v>5</v>
      </c>
      <c r="M12399" s="14">
        <v>10000</v>
      </c>
      <c r="N12399" s="14">
        <v>10000</v>
      </c>
      <c r="O12399" s="14">
        <v>30</v>
      </c>
      <c r="P12399" s="14" t="b">
        <v>1</v>
      </c>
      <c r="Q12399" s="14">
        <v>0</v>
      </c>
      <c r="R12399" s="14" t="b">
        <v>0</v>
      </c>
      <c r="S12399" s="14">
        <v>101.000000000008</v>
      </c>
      <c r="T12399" s="14" t="s">
        <v>59</v>
      </c>
      <c r="U12399" s="25">
        <v>12494</v>
      </c>
      <c r="V12399" s="14">
        <v>74984</v>
      </c>
      <c r="W12399" s="25">
        <v>1.07</v>
      </c>
    </row>
    <row r="12400" spans="1:23" x14ac:dyDescent="0.3">
      <c r="A12400" s="23">
        <v>12398</v>
      </c>
      <c r="C12400" s="24" t="s">
        <v>164</v>
      </c>
      <c r="E12400" s="14">
        <v>96884997118.307007</v>
      </c>
      <c r="F12400" s="14">
        <v>5</v>
      </c>
      <c r="G12400" s="22">
        <f t="shared" si="1214"/>
        <v>2.4049396761643995E+65</v>
      </c>
      <c r="H12400" s="25">
        <f t="shared" si="1212"/>
        <v>1151517037.9848986</v>
      </c>
      <c r="I12400" s="25">
        <f t="shared" si="1213"/>
        <v>1.573238706648162E+25</v>
      </c>
      <c r="J12400" s="14">
        <v>1</v>
      </c>
      <c r="K12400" s="14">
        <v>11</v>
      </c>
      <c r="L12400" s="14">
        <v>5</v>
      </c>
      <c r="M12400" s="14">
        <v>10000</v>
      </c>
      <c r="N12400" s="14">
        <v>10000</v>
      </c>
      <c r="O12400" s="14">
        <v>30</v>
      </c>
      <c r="P12400" s="14" t="b">
        <v>1</v>
      </c>
      <c r="Q12400" s="14">
        <v>0</v>
      </c>
      <c r="R12400" s="14" t="b">
        <v>0</v>
      </c>
      <c r="S12400" s="14">
        <v>101.000000000008</v>
      </c>
      <c r="T12400" s="14" t="s">
        <v>59</v>
      </c>
      <c r="U12400" s="25">
        <v>12495</v>
      </c>
      <c r="V12400" s="14">
        <v>74991</v>
      </c>
      <c r="W12400" s="25">
        <v>1.07</v>
      </c>
    </row>
    <row r="12401" spans="1:23" x14ac:dyDescent="0.3">
      <c r="A12401" s="23">
        <v>12399</v>
      </c>
      <c r="C12401" s="24" t="s">
        <v>164</v>
      </c>
      <c r="E12401" s="14">
        <v>96884997118.307007</v>
      </c>
      <c r="F12401" s="14">
        <v>5</v>
      </c>
      <c r="G12401" s="22">
        <f t="shared" si="1214"/>
        <v>2.4337989522783725E+65</v>
      </c>
      <c r="H12401" s="25">
        <f t="shared" si="1212"/>
        <v>1151715694.7075796</v>
      </c>
      <c r="I12401" s="25">
        <f t="shared" si="1213"/>
        <v>1.5740106375316474E+25</v>
      </c>
      <c r="J12401" s="14">
        <v>1</v>
      </c>
      <c r="K12401" s="14">
        <v>11</v>
      </c>
      <c r="L12401" s="14">
        <v>5</v>
      </c>
      <c r="M12401" s="14">
        <v>10000</v>
      </c>
      <c r="N12401" s="14">
        <v>10000</v>
      </c>
      <c r="O12401" s="14">
        <v>30</v>
      </c>
      <c r="P12401" s="14" t="b">
        <v>1</v>
      </c>
      <c r="Q12401" s="14">
        <v>0</v>
      </c>
      <c r="R12401" s="14" t="b">
        <v>0</v>
      </c>
      <c r="S12401" s="14">
        <v>101.000000000008</v>
      </c>
      <c r="T12401" s="14" t="s">
        <v>59</v>
      </c>
      <c r="U12401" s="25">
        <v>12496</v>
      </c>
      <c r="V12401" s="14">
        <v>74998</v>
      </c>
      <c r="W12401" s="25">
        <v>1.07</v>
      </c>
    </row>
    <row r="12402" spans="1:23" x14ac:dyDescent="0.3">
      <c r="A12402" s="23">
        <v>12400</v>
      </c>
      <c r="C12402" s="24" t="s">
        <v>164</v>
      </c>
      <c r="E12402" s="14">
        <v>96884997118.307007</v>
      </c>
      <c r="F12402" s="14">
        <v>5</v>
      </c>
      <c r="G12402" s="22">
        <f t="shared" si="1214"/>
        <v>2.4630045397057128E+65</v>
      </c>
      <c r="H12402" s="25">
        <f t="shared" si="1212"/>
        <v>1151914369.6869876</v>
      </c>
      <c r="I12402" s="25">
        <f t="shared" si="1213"/>
        <v>1.5747828848726716E+25</v>
      </c>
      <c r="J12402" s="14">
        <v>1</v>
      </c>
      <c r="K12402" s="14">
        <v>11</v>
      </c>
      <c r="L12402" s="14">
        <v>5</v>
      </c>
      <c r="M12402" s="14">
        <v>10000</v>
      </c>
      <c r="N12402" s="14">
        <v>10000</v>
      </c>
      <c r="O12402" s="14">
        <v>30</v>
      </c>
      <c r="P12402" s="14" t="b">
        <v>1</v>
      </c>
      <c r="Q12402" s="14">
        <v>0</v>
      </c>
      <c r="R12402" s="14" t="b">
        <v>0</v>
      </c>
      <c r="S12402" s="14">
        <v>101.000000000008</v>
      </c>
      <c r="T12402" s="14" t="s">
        <v>59</v>
      </c>
      <c r="U12402" s="25">
        <v>12497</v>
      </c>
      <c r="V12402" s="14">
        <v>75005</v>
      </c>
      <c r="W12402" s="25">
        <v>1.07</v>
      </c>
    </row>
    <row r="12403" spans="1:23" x14ac:dyDescent="0.3">
      <c r="A12403" s="23">
        <v>12401</v>
      </c>
      <c r="C12403" s="24" t="s">
        <v>149</v>
      </c>
      <c r="E12403" s="14">
        <v>96884997118.307007</v>
      </c>
      <c r="F12403" s="14">
        <v>5</v>
      </c>
      <c r="G12403" s="22">
        <f t="shared" si="1214"/>
        <v>2.4925605941821813E+65</v>
      </c>
      <c r="H12403" s="25">
        <f t="shared" ref="H12403:H12466" si="1215">(A12403^2.14+50+50*A12403)*2</f>
        <v>1152113062.9233162</v>
      </c>
      <c r="I12403" s="25">
        <f t="shared" ref="I12403:I12466" si="1216">(A12403^6.082+A12403^4+1000*A12403+100)*2</f>
        <v>1.5755554487754097E+25</v>
      </c>
      <c r="J12403" s="14">
        <v>1</v>
      </c>
      <c r="K12403" s="14">
        <v>11</v>
      </c>
      <c r="L12403" s="14">
        <v>5</v>
      </c>
      <c r="M12403" s="14">
        <v>10000</v>
      </c>
      <c r="N12403" s="14">
        <v>10000</v>
      </c>
      <c r="O12403" s="14">
        <v>30</v>
      </c>
      <c r="P12403" s="14" t="b">
        <v>1</v>
      </c>
      <c r="Q12403" s="14">
        <v>0</v>
      </c>
      <c r="R12403" s="14" t="b">
        <v>0</v>
      </c>
      <c r="S12403" s="14">
        <v>101.000000000008</v>
      </c>
      <c r="T12403" s="14" t="s">
        <v>59</v>
      </c>
      <c r="U12403" s="25">
        <v>12498</v>
      </c>
      <c r="V12403" s="14">
        <v>75012</v>
      </c>
      <c r="W12403" s="25">
        <v>1.07</v>
      </c>
    </row>
    <row r="12404" spans="1:23" x14ac:dyDescent="0.3">
      <c r="A12404" s="23">
        <v>12402</v>
      </c>
      <c r="C12404" s="24" t="s">
        <v>149</v>
      </c>
      <c r="E12404" s="14">
        <v>96884997118.307007</v>
      </c>
      <c r="F12404" s="14">
        <v>5</v>
      </c>
      <c r="G12404" s="22">
        <f t="shared" si="1214"/>
        <v>2.5224713213123675E+65</v>
      </c>
      <c r="H12404" s="25">
        <f t="shared" si="1215"/>
        <v>1152311774.4167812</v>
      </c>
      <c r="I12404" s="25">
        <f t="shared" si="1216"/>
        <v>1.5763283293440981E+25</v>
      </c>
      <c r="J12404" s="14">
        <v>1</v>
      </c>
      <c r="K12404" s="14">
        <v>11</v>
      </c>
      <c r="L12404" s="14">
        <v>5</v>
      </c>
      <c r="M12404" s="14">
        <v>10000</v>
      </c>
      <c r="N12404" s="14">
        <v>10000</v>
      </c>
      <c r="O12404" s="14">
        <v>30</v>
      </c>
      <c r="P12404" s="14" t="b">
        <v>1</v>
      </c>
      <c r="Q12404" s="14">
        <v>0</v>
      </c>
      <c r="R12404" s="14" t="b">
        <v>0</v>
      </c>
      <c r="S12404" s="14">
        <v>101.000000000008</v>
      </c>
      <c r="T12404" s="14" t="s">
        <v>59</v>
      </c>
      <c r="U12404" s="25">
        <v>12499</v>
      </c>
      <c r="V12404" s="14">
        <v>75019</v>
      </c>
      <c r="W12404" s="25">
        <v>1.07</v>
      </c>
    </row>
    <row r="12405" spans="1:23" x14ac:dyDescent="0.3">
      <c r="A12405" s="23">
        <v>12403</v>
      </c>
      <c r="C12405" s="24" t="s">
        <v>149</v>
      </c>
      <c r="E12405" s="14">
        <v>96884997118.307007</v>
      </c>
      <c r="F12405" s="14">
        <v>5</v>
      </c>
      <c r="G12405" s="22">
        <f t="shared" si="1214"/>
        <v>2.5527409771681159E+65</v>
      </c>
      <c r="H12405" s="25">
        <f t="shared" si="1215"/>
        <v>1152510504.1675816</v>
      </c>
      <c r="I12405" s="25">
        <f t="shared" si="1216"/>
        <v>1.5771015266829685E+25</v>
      </c>
      <c r="J12405" s="14">
        <v>1</v>
      </c>
      <c r="K12405" s="14">
        <v>11</v>
      </c>
      <c r="L12405" s="14">
        <v>5</v>
      </c>
      <c r="M12405" s="14">
        <v>10000</v>
      </c>
      <c r="N12405" s="14">
        <v>10000</v>
      </c>
      <c r="O12405" s="14">
        <v>30</v>
      </c>
      <c r="P12405" s="14" t="b">
        <v>1</v>
      </c>
      <c r="Q12405" s="14">
        <v>0</v>
      </c>
      <c r="R12405" s="14" t="b">
        <v>0</v>
      </c>
      <c r="S12405" s="14">
        <v>101.000000000008</v>
      </c>
      <c r="T12405" s="14" t="s">
        <v>59</v>
      </c>
      <c r="U12405" s="25">
        <v>12500</v>
      </c>
      <c r="V12405" s="14">
        <v>75026</v>
      </c>
      <c r="W12405" s="25">
        <v>1.07</v>
      </c>
    </row>
    <row r="12406" spans="1:23" x14ac:dyDescent="0.3">
      <c r="A12406" s="23">
        <v>12404</v>
      </c>
      <c r="C12406" s="24" t="s">
        <v>149</v>
      </c>
      <c r="E12406" s="14">
        <v>96884997118.307007</v>
      </c>
      <c r="F12406" s="14">
        <v>5</v>
      </c>
      <c r="G12406" s="22">
        <f t="shared" si="1214"/>
        <v>2.5833738688941335E+65</v>
      </c>
      <c r="H12406" s="25">
        <f t="shared" si="1215"/>
        <v>1152709252.1759257</v>
      </c>
      <c r="I12406" s="25">
        <f t="shared" si="1216"/>
        <v>1.5778750408963033E+25</v>
      </c>
      <c r="J12406" s="14">
        <v>1</v>
      </c>
      <c r="K12406" s="14">
        <v>11</v>
      </c>
      <c r="L12406" s="14">
        <v>5</v>
      </c>
      <c r="M12406" s="14">
        <v>10000</v>
      </c>
      <c r="N12406" s="14">
        <v>10000</v>
      </c>
      <c r="O12406" s="14">
        <v>30</v>
      </c>
      <c r="P12406" s="14" t="b">
        <v>1</v>
      </c>
      <c r="Q12406" s="14">
        <v>0</v>
      </c>
      <c r="R12406" s="14" t="b">
        <v>0</v>
      </c>
      <c r="S12406" s="14">
        <v>101.000000000008</v>
      </c>
      <c r="T12406" s="14" t="s">
        <v>59</v>
      </c>
      <c r="U12406" s="25">
        <v>12501</v>
      </c>
      <c r="V12406" s="14">
        <v>75033</v>
      </c>
      <c r="W12406" s="25">
        <v>1.07</v>
      </c>
    </row>
    <row r="12407" spans="1:23" x14ac:dyDescent="0.3">
      <c r="A12407" s="23">
        <v>12405</v>
      </c>
      <c r="C12407" s="24" t="s">
        <v>149</v>
      </c>
      <c r="E12407" s="14">
        <v>96884997118.307007</v>
      </c>
      <c r="F12407" s="14">
        <v>5</v>
      </c>
      <c r="G12407" s="22">
        <f t="shared" si="1214"/>
        <v>2.6143743553208631E+65</v>
      </c>
      <c r="H12407" s="25">
        <f t="shared" si="1215"/>
        <v>1152908018.4420226</v>
      </c>
      <c r="I12407" s="25">
        <f t="shared" si="1216"/>
        <v>1.5786488720884014E+25</v>
      </c>
      <c r="J12407" s="14">
        <v>1</v>
      </c>
      <c r="K12407" s="14">
        <v>11</v>
      </c>
      <c r="L12407" s="14">
        <v>5</v>
      </c>
      <c r="M12407" s="14">
        <v>10000</v>
      </c>
      <c r="N12407" s="14">
        <v>10000</v>
      </c>
      <c r="O12407" s="14">
        <v>30</v>
      </c>
      <c r="P12407" s="14" t="b">
        <v>1</v>
      </c>
      <c r="Q12407" s="14">
        <v>0</v>
      </c>
      <c r="R12407" s="14" t="b">
        <v>0</v>
      </c>
      <c r="S12407" s="14">
        <v>101.000000000008</v>
      </c>
      <c r="T12407" s="14" t="s">
        <v>59</v>
      </c>
      <c r="U12407" s="25">
        <v>12502</v>
      </c>
      <c r="V12407" s="14">
        <v>75040</v>
      </c>
      <c r="W12407" s="25">
        <v>1.07</v>
      </c>
    </row>
    <row r="12408" spans="1:23" x14ac:dyDescent="0.3">
      <c r="A12408" s="23">
        <v>12406</v>
      </c>
      <c r="C12408" s="24" t="s">
        <v>149</v>
      </c>
      <c r="E12408" s="14">
        <v>96884997118.307007</v>
      </c>
      <c r="F12408" s="14">
        <v>5</v>
      </c>
      <c r="G12408" s="22">
        <f t="shared" si="1214"/>
        <v>2.6457468475847136E+65</v>
      </c>
      <c r="H12408" s="25">
        <f t="shared" si="1215"/>
        <v>1153106802.9660733</v>
      </c>
      <c r="I12408" s="25">
        <f t="shared" si="1216"/>
        <v>1.579423020363602E+25</v>
      </c>
      <c r="J12408" s="14">
        <v>1</v>
      </c>
      <c r="K12408" s="14">
        <v>11</v>
      </c>
      <c r="L12408" s="14">
        <v>5</v>
      </c>
      <c r="M12408" s="14">
        <v>10000</v>
      </c>
      <c r="N12408" s="14">
        <v>10000</v>
      </c>
      <c r="O12408" s="14">
        <v>30</v>
      </c>
      <c r="P12408" s="14" t="b">
        <v>1</v>
      </c>
      <c r="Q12408" s="14">
        <v>0</v>
      </c>
      <c r="R12408" s="14" t="b">
        <v>0</v>
      </c>
      <c r="S12408" s="14">
        <v>101.000000000008</v>
      </c>
      <c r="T12408" s="14" t="s">
        <v>59</v>
      </c>
      <c r="U12408" s="25">
        <v>12503</v>
      </c>
      <c r="V12408" s="14">
        <v>75047</v>
      </c>
      <c r="W12408" s="25">
        <v>1.07</v>
      </c>
    </row>
    <row r="12409" spans="1:23" x14ac:dyDescent="0.3">
      <c r="A12409" s="23">
        <v>12407</v>
      </c>
      <c r="C12409" s="24" t="s">
        <v>149</v>
      </c>
      <c r="E12409" s="14">
        <v>96884997118.307007</v>
      </c>
      <c r="F12409" s="14">
        <v>5</v>
      </c>
      <c r="G12409" s="22">
        <f t="shared" si="1214"/>
        <v>2.6774958097557301E+65</v>
      </c>
      <c r="H12409" s="25">
        <f t="shared" si="1215"/>
        <v>1153305605.7482882</v>
      </c>
      <c r="I12409" s="25">
        <f t="shared" si="1216"/>
        <v>1.5801974858262385E+25</v>
      </c>
      <c r="J12409" s="14">
        <v>1</v>
      </c>
      <c r="K12409" s="14">
        <v>11</v>
      </c>
      <c r="L12409" s="14">
        <v>5</v>
      </c>
      <c r="M12409" s="14">
        <v>10000</v>
      </c>
      <c r="N12409" s="14">
        <v>10000</v>
      </c>
      <c r="O12409" s="14">
        <v>30</v>
      </c>
      <c r="P12409" s="14" t="b">
        <v>1</v>
      </c>
      <c r="Q12409" s="14">
        <v>0</v>
      </c>
      <c r="R12409" s="14" t="b">
        <v>0</v>
      </c>
      <c r="S12409" s="14">
        <v>101.000000000008</v>
      </c>
      <c r="T12409" s="14" t="s">
        <v>59</v>
      </c>
      <c r="U12409" s="25">
        <v>12504</v>
      </c>
      <c r="V12409" s="14">
        <v>75054</v>
      </c>
      <c r="W12409" s="25">
        <v>1.07</v>
      </c>
    </row>
    <row r="12410" spans="1:23" x14ac:dyDescent="0.3">
      <c r="A12410" s="23">
        <v>12408</v>
      </c>
      <c r="C12410" s="24" t="s">
        <v>149</v>
      </c>
      <c r="E12410" s="14">
        <v>96884997118.307007</v>
      </c>
      <c r="F12410" s="14">
        <v>5</v>
      </c>
      <c r="G12410" s="22">
        <f t="shared" si="1214"/>
        <v>2.7096257594727991E+65</v>
      </c>
      <c r="H12410" s="25">
        <f t="shared" si="1215"/>
        <v>1153504426.7888734</v>
      </c>
      <c r="I12410" s="25">
        <f t="shared" si="1216"/>
        <v>1.5809722685807067E+25</v>
      </c>
      <c r="J12410" s="14">
        <v>1</v>
      </c>
      <c r="K12410" s="14">
        <v>11</v>
      </c>
      <c r="L12410" s="14">
        <v>5</v>
      </c>
      <c r="M12410" s="14">
        <v>10000</v>
      </c>
      <c r="N12410" s="14">
        <v>10000</v>
      </c>
      <c r="O12410" s="14">
        <v>30</v>
      </c>
      <c r="P12410" s="14" t="b">
        <v>1</v>
      </c>
      <c r="Q12410" s="14">
        <v>0</v>
      </c>
      <c r="R12410" s="14" t="b">
        <v>0</v>
      </c>
      <c r="S12410" s="14">
        <v>101.000000000008</v>
      </c>
      <c r="T12410" s="14" t="s">
        <v>59</v>
      </c>
      <c r="U12410" s="25">
        <v>12505</v>
      </c>
      <c r="V12410" s="14">
        <v>75061</v>
      </c>
      <c r="W12410" s="25">
        <v>1.07</v>
      </c>
    </row>
    <row r="12411" spans="1:23" x14ac:dyDescent="0.3">
      <c r="A12411" s="23">
        <v>12409</v>
      </c>
      <c r="C12411" s="24" t="s">
        <v>149</v>
      </c>
      <c r="E12411" s="14">
        <v>96884997118.307007</v>
      </c>
      <c r="F12411" s="14">
        <v>5</v>
      </c>
      <c r="G12411" s="22">
        <f t="shared" si="1214"/>
        <v>2.7421412685864725E+65</v>
      </c>
      <c r="H12411" s="25">
        <f t="shared" si="1215"/>
        <v>1153703266.0880284</v>
      </c>
      <c r="I12411" s="25">
        <f t="shared" si="1216"/>
        <v>1.5817473687313969E+25</v>
      </c>
      <c r="J12411" s="14">
        <v>1</v>
      </c>
      <c r="K12411" s="14">
        <v>11</v>
      </c>
      <c r="L12411" s="14">
        <v>5</v>
      </c>
      <c r="M12411" s="14">
        <v>10000</v>
      </c>
      <c r="N12411" s="14">
        <v>10000</v>
      </c>
      <c r="O12411" s="14">
        <v>30</v>
      </c>
      <c r="P12411" s="14" t="b">
        <v>1</v>
      </c>
      <c r="Q12411" s="14">
        <v>0</v>
      </c>
      <c r="R12411" s="14" t="b">
        <v>0</v>
      </c>
      <c r="S12411" s="14">
        <v>101.000000000008</v>
      </c>
      <c r="T12411" s="14" t="s">
        <v>59</v>
      </c>
      <c r="U12411" s="25">
        <v>12506</v>
      </c>
      <c r="V12411" s="14">
        <v>75068</v>
      </c>
      <c r="W12411" s="25">
        <v>1.07</v>
      </c>
    </row>
    <row r="12412" spans="1:23" x14ac:dyDescent="0.3">
      <c r="A12412" s="23">
        <v>12410</v>
      </c>
      <c r="C12412" s="24" t="s">
        <v>149</v>
      </c>
      <c r="E12412" s="14">
        <v>96884997118.307007</v>
      </c>
      <c r="F12412" s="14">
        <v>5</v>
      </c>
      <c r="G12412" s="22">
        <f t="shared" si="1214"/>
        <v>2.7750469638095104E+65</v>
      </c>
      <c r="H12412" s="25">
        <f t="shared" si="1215"/>
        <v>1153902123.6459689</v>
      </c>
      <c r="I12412" s="25">
        <f t="shared" si="1216"/>
        <v>1.5825227863827392E+25</v>
      </c>
      <c r="J12412" s="14">
        <v>1</v>
      </c>
      <c r="K12412" s="14">
        <v>11</v>
      </c>
      <c r="L12412" s="14">
        <v>5</v>
      </c>
      <c r="M12412" s="14">
        <v>10000</v>
      </c>
      <c r="N12412" s="14">
        <v>10000</v>
      </c>
      <c r="O12412" s="14">
        <v>30</v>
      </c>
      <c r="P12412" s="14" t="b">
        <v>1</v>
      </c>
      <c r="Q12412" s="14">
        <v>0</v>
      </c>
      <c r="R12412" s="14" t="b">
        <v>0</v>
      </c>
      <c r="S12412" s="14">
        <v>101.000000000008</v>
      </c>
      <c r="T12412" s="14" t="s">
        <v>59</v>
      </c>
      <c r="U12412" s="25">
        <v>12507</v>
      </c>
      <c r="V12412" s="14">
        <v>75075</v>
      </c>
      <c r="W12412" s="25">
        <v>1.07</v>
      </c>
    </row>
    <row r="12413" spans="1:23" x14ac:dyDescent="0.3">
      <c r="A12413" s="23">
        <v>12411</v>
      </c>
      <c r="C12413" s="24" t="s">
        <v>149</v>
      </c>
      <c r="E12413" s="14">
        <v>96884997118.307007</v>
      </c>
      <c r="F12413" s="14">
        <v>5</v>
      </c>
      <c r="G12413" s="22">
        <f t="shared" si="1214"/>
        <v>2.8083475273752244E+65</v>
      </c>
      <c r="H12413" s="25">
        <f t="shared" si="1215"/>
        <v>1154100999.4628911</v>
      </c>
      <c r="I12413" s="25">
        <f t="shared" si="1216"/>
        <v>1.5832985216392025E+25</v>
      </c>
      <c r="J12413" s="14">
        <v>1</v>
      </c>
      <c r="K12413" s="14">
        <v>11</v>
      </c>
      <c r="L12413" s="14">
        <v>5</v>
      </c>
      <c r="M12413" s="14">
        <v>10000</v>
      </c>
      <c r="N12413" s="14">
        <v>10000</v>
      </c>
      <c r="O12413" s="14">
        <v>30</v>
      </c>
      <c r="P12413" s="14" t="b">
        <v>1</v>
      </c>
      <c r="Q12413" s="14">
        <v>0</v>
      </c>
      <c r="R12413" s="14" t="b">
        <v>0</v>
      </c>
      <c r="S12413" s="14">
        <v>101.000000000008</v>
      </c>
      <c r="T12413" s="14" t="s">
        <v>59</v>
      </c>
      <c r="U12413" s="25">
        <v>12508</v>
      </c>
      <c r="V12413" s="14">
        <v>75082</v>
      </c>
      <c r="W12413" s="25">
        <v>1.07</v>
      </c>
    </row>
    <row r="12414" spans="1:23" x14ac:dyDescent="0.3">
      <c r="A12414" s="23">
        <v>12412</v>
      </c>
      <c r="C12414" s="24" t="s">
        <v>149</v>
      </c>
      <c r="E12414" s="14">
        <v>96884997118.307007</v>
      </c>
      <c r="F12414" s="14">
        <v>5</v>
      </c>
      <c r="G12414" s="22">
        <f t="shared" si="1214"/>
        <v>2.8420476977037274E+65</v>
      </c>
      <c r="H12414" s="25">
        <f t="shared" si="1215"/>
        <v>1154299893.5390084</v>
      </c>
      <c r="I12414" s="25">
        <f t="shared" si="1216"/>
        <v>1.584074574605263E+25</v>
      </c>
      <c r="J12414" s="14">
        <v>1</v>
      </c>
      <c r="K12414" s="14">
        <v>11</v>
      </c>
      <c r="L12414" s="14">
        <v>5</v>
      </c>
      <c r="M12414" s="14">
        <v>10000</v>
      </c>
      <c r="N12414" s="14">
        <v>10000</v>
      </c>
      <c r="O12414" s="14">
        <v>30</v>
      </c>
      <c r="P12414" s="14" t="b">
        <v>1</v>
      </c>
      <c r="Q12414" s="14">
        <v>0</v>
      </c>
      <c r="R12414" s="14" t="b">
        <v>0</v>
      </c>
      <c r="S12414" s="14">
        <v>101.000000000008</v>
      </c>
      <c r="T12414" s="14" t="s">
        <v>59</v>
      </c>
      <c r="U12414" s="25">
        <v>12509</v>
      </c>
      <c r="V12414" s="14">
        <v>75089</v>
      </c>
      <c r="W12414" s="25">
        <v>1.07</v>
      </c>
    </row>
    <row r="12415" spans="1:23" x14ac:dyDescent="0.3">
      <c r="A12415" s="23">
        <v>12413</v>
      </c>
      <c r="C12415" s="24" t="s">
        <v>149</v>
      </c>
      <c r="E12415" s="14">
        <v>96884997118.307007</v>
      </c>
      <c r="F12415" s="14">
        <v>5</v>
      </c>
      <c r="G12415" s="22">
        <f t="shared" si="1214"/>
        <v>2.8761522700761719E+65</v>
      </c>
      <c r="H12415" s="25">
        <f t="shared" si="1215"/>
        <v>1154498805.8745298</v>
      </c>
      <c r="I12415" s="25">
        <f t="shared" si="1216"/>
        <v>1.5848509453854354E+25</v>
      </c>
      <c r="J12415" s="14">
        <v>1</v>
      </c>
      <c r="K12415" s="14">
        <v>11</v>
      </c>
      <c r="L12415" s="14">
        <v>5</v>
      </c>
      <c r="M12415" s="14">
        <v>10000</v>
      </c>
      <c r="N12415" s="14">
        <v>10000</v>
      </c>
      <c r="O12415" s="14">
        <v>30</v>
      </c>
      <c r="P12415" s="14" t="b">
        <v>1</v>
      </c>
      <c r="Q12415" s="14">
        <v>0</v>
      </c>
      <c r="R12415" s="14" t="b">
        <v>0</v>
      </c>
      <c r="S12415" s="14">
        <v>101.000000000008</v>
      </c>
      <c r="T12415" s="14" t="s">
        <v>59</v>
      </c>
      <c r="U12415" s="25">
        <v>12510</v>
      </c>
      <c r="V12415" s="14">
        <v>75096</v>
      </c>
      <c r="W12415" s="25">
        <v>1.07</v>
      </c>
    </row>
    <row r="12416" spans="1:23" x14ac:dyDescent="0.3">
      <c r="A12416" s="23">
        <v>12414</v>
      </c>
      <c r="C12416" s="24" t="s">
        <v>149</v>
      </c>
      <c r="E12416" s="14">
        <v>96884997118.307007</v>
      </c>
      <c r="F12416" s="14">
        <v>5</v>
      </c>
      <c r="G12416" s="22">
        <f t="shared" si="1214"/>
        <v>2.910666097317086E+65</v>
      </c>
      <c r="H12416" s="25">
        <f t="shared" si="1215"/>
        <v>1154697736.469646</v>
      </c>
      <c r="I12416" s="25">
        <f t="shared" si="1216"/>
        <v>1.5856276340842294E+25</v>
      </c>
      <c r="J12416" s="14">
        <v>1</v>
      </c>
      <c r="K12416" s="14">
        <v>11</v>
      </c>
      <c r="L12416" s="14">
        <v>5</v>
      </c>
      <c r="M12416" s="14">
        <v>10000</v>
      </c>
      <c r="N12416" s="14">
        <v>10000</v>
      </c>
      <c r="O12416" s="14">
        <v>30</v>
      </c>
      <c r="P12416" s="14" t="b">
        <v>1</v>
      </c>
      <c r="Q12416" s="14">
        <v>0</v>
      </c>
      <c r="R12416" s="14" t="b">
        <v>0</v>
      </c>
      <c r="S12416" s="14">
        <v>101.000000000008</v>
      </c>
      <c r="T12416" s="14" t="s">
        <v>59</v>
      </c>
      <c r="U12416" s="25">
        <v>12511</v>
      </c>
      <c r="V12416" s="14">
        <v>75103</v>
      </c>
      <c r="W12416" s="25">
        <v>1.07</v>
      </c>
    </row>
    <row r="12417" spans="1:23" x14ac:dyDescent="0.3">
      <c r="A12417" s="23">
        <v>12415</v>
      </c>
      <c r="C12417" s="24" t="s">
        <v>149</v>
      </c>
      <c r="E12417" s="14">
        <v>96884997118.307007</v>
      </c>
      <c r="F12417" s="14">
        <v>5</v>
      </c>
      <c r="G12417" s="22">
        <f t="shared" si="1214"/>
        <v>2.9455940904848912E+65</v>
      </c>
      <c r="H12417" s="25">
        <f t="shared" si="1215"/>
        <v>1154896685.3245792</v>
      </c>
      <c r="I12417" s="25">
        <f t="shared" si="1216"/>
        <v>1.5864046408062507E+25</v>
      </c>
      <c r="J12417" s="14">
        <v>1</v>
      </c>
      <c r="K12417" s="14">
        <v>11</v>
      </c>
      <c r="L12417" s="14">
        <v>5</v>
      </c>
      <c r="M12417" s="14">
        <v>10000</v>
      </c>
      <c r="N12417" s="14">
        <v>10000</v>
      </c>
      <c r="O12417" s="14">
        <v>30</v>
      </c>
      <c r="P12417" s="14" t="b">
        <v>1</v>
      </c>
      <c r="Q12417" s="14">
        <v>0</v>
      </c>
      <c r="R12417" s="14" t="b">
        <v>0</v>
      </c>
      <c r="S12417" s="14">
        <v>101.000000000008</v>
      </c>
      <c r="T12417" s="14" t="s">
        <v>59</v>
      </c>
      <c r="U12417" s="25">
        <v>12512</v>
      </c>
      <c r="V12417" s="14">
        <v>75110</v>
      </c>
      <c r="W12417" s="25">
        <v>1.07</v>
      </c>
    </row>
    <row r="12418" spans="1:23" x14ac:dyDescent="0.3">
      <c r="A12418" s="23">
        <v>12416</v>
      </c>
      <c r="C12418" s="24" t="s">
        <v>149</v>
      </c>
      <c r="E12418" s="14">
        <v>96884997118.307007</v>
      </c>
      <c r="F12418" s="14">
        <v>5</v>
      </c>
      <c r="G12418" s="22">
        <f t="shared" si="1214"/>
        <v>2.9809412195707101E+65</v>
      </c>
      <c r="H12418" s="25">
        <f t="shared" si="1215"/>
        <v>1155095652.4395292</v>
      </c>
      <c r="I12418" s="25">
        <f t="shared" si="1216"/>
        <v>1.5871819656560317E+25</v>
      </c>
      <c r="J12418" s="14">
        <v>1</v>
      </c>
      <c r="K12418" s="14">
        <v>11</v>
      </c>
      <c r="L12418" s="14">
        <v>5</v>
      </c>
      <c r="M12418" s="14">
        <v>10000</v>
      </c>
      <c r="N12418" s="14">
        <v>10000</v>
      </c>
      <c r="O12418" s="14">
        <v>30</v>
      </c>
      <c r="P12418" s="14" t="b">
        <v>1</v>
      </c>
      <c r="Q12418" s="14">
        <v>0</v>
      </c>
      <c r="R12418" s="14" t="b">
        <v>0</v>
      </c>
      <c r="S12418" s="14">
        <v>101.000000000008</v>
      </c>
      <c r="T12418" s="14" t="s">
        <v>59</v>
      </c>
      <c r="U12418" s="25">
        <v>12513</v>
      </c>
      <c r="V12418" s="14">
        <v>75117</v>
      </c>
      <c r="W12418" s="25">
        <v>1.07</v>
      </c>
    </row>
    <row r="12419" spans="1:23" x14ac:dyDescent="0.3">
      <c r="A12419" s="23">
        <v>12417</v>
      </c>
      <c r="C12419" s="24" t="s">
        <v>149</v>
      </c>
      <c r="E12419" s="14">
        <v>96884997118.307007</v>
      </c>
      <c r="F12419" s="14">
        <v>5</v>
      </c>
      <c r="G12419" s="22">
        <f t="shared" si="1214"/>
        <v>3.0167125142055587E+65</v>
      </c>
      <c r="H12419" s="25">
        <f t="shared" si="1215"/>
        <v>1155294637.8146956</v>
      </c>
      <c r="I12419" s="25">
        <f t="shared" si="1216"/>
        <v>1.5879596087382239E+25</v>
      </c>
      <c r="J12419" s="14">
        <v>1</v>
      </c>
      <c r="K12419" s="14">
        <v>11</v>
      </c>
      <c r="L12419" s="14">
        <v>5</v>
      </c>
      <c r="M12419" s="14">
        <v>10000</v>
      </c>
      <c r="N12419" s="14">
        <v>10000</v>
      </c>
      <c r="O12419" s="14">
        <v>30</v>
      </c>
      <c r="P12419" s="14" t="b">
        <v>1</v>
      </c>
      <c r="Q12419" s="14">
        <v>0</v>
      </c>
      <c r="R12419" s="14" t="b">
        <v>0</v>
      </c>
      <c r="S12419" s="14">
        <v>101.000000000008</v>
      </c>
      <c r="T12419" s="14" t="s">
        <v>59</v>
      </c>
      <c r="U12419" s="25">
        <v>12514</v>
      </c>
      <c r="V12419" s="14">
        <v>75124</v>
      </c>
      <c r="W12419" s="25">
        <v>1.07</v>
      </c>
    </row>
    <row r="12420" spans="1:23" x14ac:dyDescent="0.3">
      <c r="A12420" s="23">
        <v>12418</v>
      </c>
      <c r="C12420" s="24" t="s">
        <v>149</v>
      </c>
      <c r="E12420" s="14">
        <v>96884997118.307007</v>
      </c>
      <c r="F12420" s="14">
        <v>5</v>
      </c>
      <c r="G12420" s="22">
        <f t="shared" si="1214"/>
        <v>3.0529130643760252E+65</v>
      </c>
      <c r="H12420" s="25">
        <f t="shared" si="1215"/>
        <v>1155493641.450295</v>
      </c>
      <c r="I12420" s="25">
        <f t="shared" si="1216"/>
        <v>1.5887375701574395E+25</v>
      </c>
      <c r="J12420" s="14">
        <v>1</v>
      </c>
      <c r="K12420" s="14">
        <v>11</v>
      </c>
      <c r="L12420" s="14">
        <v>5</v>
      </c>
      <c r="M12420" s="14">
        <v>10000</v>
      </c>
      <c r="N12420" s="14">
        <v>10000</v>
      </c>
      <c r="O12420" s="14">
        <v>30</v>
      </c>
      <c r="P12420" s="14" t="b">
        <v>1</v>
      </c>
      <c r="Q12420" s="14">
        <v>0</v>
      </c>
      <c r="R12420" s="14" t="b">
        <v>0</v>
      </c>
      <c r="S12420" s="14">
        <v>101.000000000008</v>
      </c>
      <c r="T12420" s="14" t="s">
        <v>59</v>
      </c>
      <c r="U12420" s="25">
        <v>12515</v>
      </c>
      <c r="V12420" s="14">
        <v>75131</v>
      </c>
      <c r="W12420" s="25">
        <v>1.07</v>
      </c>
    </row>
    <row r="12421" spans="1:23" x14ac:dyDescent="0.3">
      <c r="A12421" s="23">
        <v>12419</v>
      </c>
      <c r="C12421" s="24" t="s">
        <v>149</v>
      </c>
      <c r="E12421" s="14">
        <v>96884997118.307007</v>
      </c>
      <c r="F12421" s="14">
        <v>5</v>
      </c>
      <c r="G12421" s="22">
        <f t="shared" si="1214"/>
        <v>3.0895480211485375E+65</v>
      </c>
      <c r="H12421" s="25">
        <f t="shared" si="1215"/>
        <v>1155692663.3465288</v>
      </c>
      <c r="I12421" s="25">
        <f t="shared" si="1216"/>
        <v>1.5895158500183748E+25</v>
      </c>
      <c r="J12421" s="14">
        <v>1</v>
      </c>
      <c r="K12421" s="14">
        <v>11</v>
      </c>
      <c r="L12421" s="14">
        <v>5</v>
      </c>
      <c r="M12421" s="14">
        <v>10000</v>
      </c>
      <c r="N12421" s="14">
        <v>10000</v>
      </c>
      <c r="O12421" s="14">
        <v>30</v>
      </c>
      <c r="P12421" s="14" t="b">
        <v>1</v>
      </c>
      <c r="Q12421" s="14">
        <v>0</v>
      </c>
      <c r="R12421" s="14" t="b">
        <v>0</v>
      </c>
      <c r="S12421" s="14">
        <v>101.000000000008</v>
      </c>
      <c r="T12421" s="14" t="s">
        <v>59</v>
      </c>
      <c r="U12421" s="25">
        <v>12516</v>
      </c>
      <c r="V12421" s="14">
        <v>75138</v>
      </c>
      <c r="W12421" s="25">
        <v>1.07</v>
      </c>
    </row>
    <row r="12422" spans="1:23" x14ac:dyDescent="0.3">
      <c r="A12422" s="23">
        <v>12420</v>
      </c>
      <c r="C12422" s="24" t="s">
        <v>149</v>
      </c>
      <c r="E12422" s="14">
        <v>96884997118.307007</v>
      </c>
      <c r="F12422" s="14">
        <v>5</v>
      </c>
      <c r="G12422" s="22">
        <f t="shared" si="1214"/>
        <v>3.1266225974023202E+65</v>
      </c>
      <c r="H12422" s="25">
        <f t="shared" si="1215"/>
        <v>1155891703.5035942</v>
      </c>
      <c r="I12422" s="25">
        <f t="shared" si="1216"/>
        <v>1.5902944484256761E+25</v>
      </c>
      <c r="J12422" s="14">
        <v>1</v>
      </c>
      <c r="K12422" s="14">
        <v>11</v>
      </c>
      <c r="L12422" s="14">
        <v>5</v>
      </c>
      <c r="M12422" s="14">
        <v>10000</v>
      </c>
      <c r="N12422" s="14">
        <v>10000</v>
      </c>
      <c r="O12422" s="14">
        <v>30</v>
      </c>
      <c r="P12422" s="14" t="b">
        <v>1</v>
      </c>
      <c r="Q12422" s="14">
        <v>0</v>
      </c>
      <c r="R12422" s="14" t="b">
        <v>0</v>
      </c>
      <c r="S12422" s="14">
        <v>101.000000000008</v>
      </c>
      <c r="T12422" s="14" t="s">
        <v>59</v>
      </c>
      <c r="U12422" s="25">
        <v>12517</v>
      </c>
      <c r="V12422" s="14">
        <v>75145</v>
      </c>
      <c r="W12422" s="25">
        <v>1.07</v>
      </c>
    </row>
    <row r="12423" spans="1:23" x14ac:dyDescent="0.3">
      <c r="A12423" s="23">
        <v>12421</v>
      </c>
      <c r="C12423" s="24" t="s">
        <v>149</v>
      </c>
      <c r="E12423" s="14">
        <v>96884997118.307007</v>
      </c>
      <c r="F12423" s="14">
        <v>5</v>
      </c>
      <c r="G12423" s="22">
        <f t="shared" si="1214"/>
        <v>3.1641420685711481E+65</v>
      </c>
      <c r="H12423" s="25">
        <f t="shared" si="1215"/>
        <v>1156090761.9217141</v>
      </c>
      <c r="I12423" s="25">
        <f t="shared" si="1216"/>
        <v>1.5910733654841085E+25</v>
      </c>
      <c r="J12423" s="14">
        <v>1</v>
      </c>
      <c r="K12423" s="14">
        <v>11</v>
      </c>
      <c r="L12423" s="14">
        <v>5</v>
      </c>
      <c r="M12423" s="14">
        <v>10000</v>
      </c>
      <c r="N12423" s="14">
        <v>10000</v>
      </c>
      <c r="O12423" s="14">
        <v>30</v>
      </c>
      <c r="P12423" s="14" t="b">
        <v>1</v>
      </c>
      <c r="Q12423" s="14">
        <v>0</v>
      </c>
      <c r="R12423" s="14" t="b">
        <v>0</v>
      </c>
      <c r="S12423" s="14">
        <v>101.000000000008</v>
      </c>
      <c r="T12423" s="14" t="s">
        <v>59</v>
      </c>
      <c r="U12423" s="25">
        <v>12518</v>
      </c>
      <c r="V12423" s="14">
        <v>75152</v>
      </c>
      <c r="W12423" s="25">
        <v>1.07</v>
      </c>
    </row>
    <row r="12424" spans="1:23" x14ac:dyDescent="0.3">
      <c r="A12424" s="23">
        <v>12422</v>
      </c>
      <c r="C12424" s="24" t="s">
        <v>149</v>
      </c>
      <c r="E12424" s="14">
        <v>96884997118.307007</v>
      </c>
      <c r="F12424" s="14">
        <v>5</v>
      </c>
      <c r="G12424" s="22">
        <f t="shared" si="1214"/>
        <v>3.202111773394002E+65</v>
      </c>
      <c r="H12424" s="25">
        <f t="shared" si="1215"/>
        <v>1156289838.6010828</v>
      </c>
      <c r="I12424" s="25">
        <f t="shared" si="1216"/>
        <v>1.5918526012983638E+25</v>
      </c>
      <c r="J12424" s="14">
        <v>1</v>
      </c>
      <c r="K12424" s="14">
        <v>11</v>
      </c>
      <c r="L12424" s="14">
        <v>5</v>
      </c>
      <c r="M12424" s="14">
        <v>10000</v>
      </c>
      <c r="N12424" s="14">
        <v>10000</v>
      </c>
      <c r="O12424" s="14">
        <v>30</v>
      </c>
      <c r="P12424" s="14" t="b">
        <v>1</v>
      </c>
      <c r="Q12424" s="14">
        <v>0</v>
      </c>
      <c r="R12424" s="14" t="b">
        <v>0</v>
      </c>
      <c r="S12424" s="14">
        <v>101.000000000008</v>
      </c>
      <c r="T12424" s="14" t="s">
        <v>59</v>
      </c>
      <c r="U12424" s="25">
        <v>12519</v>
      </c>
      <c r="V12424" s="14">
        <v>75159</v>
      </c>
      <c r="W12424" s="25">
        <v>1.07</v>
      </c>
    </row>
    <row r="12425" spans="1:23" x14ac:dyDescent="0.3">
      <c r="A12425" s="23">
        <v>12423</v>
      </c>
      <c r="C12425" s="24" t="s">
        <v>149</v>
      </c>
      <c r="E12425" s="14">
        <v>96884997118.307007</v>
      </c>
      <c r="F12425" s="14">
        <v>5</v>
      </c>
      <c r="G12425" s="22">
        <f t="shared" si="1214"/>
        <v>3.24053711467473E+65</v>
      </c>
      <c r="H12425" s="25">
        <f t="shared" si="1215"/>
        <v>1156488933.5419083</v>
      </c>
      <c r="I12425" s="25">
        <f t="shared" si="1216"/>
        <v>1.5926321559732522E+25</v>
      </c>
      <c r="J12425" s="14">
        <v>1</v>
      </c>
      <c r="K12425" s="14">
        <v>11</v>
      </c>
      <c r="L12425" s="14">
        <v>5</v>
      </c>
      <c r="M12425" s="14">
        <v>10000</v>
      </c>
      <c r="N12425" s="14">
        <v>10000</v>
      </c>
      <c r="O12425" s="14">
        <v>30</v>
      </c>
      <c r="P12425" s="14" t="b">
        <v>1</v>
      </c>
      <c r="Q12425" s="14">
        <v>0</v>
      </c>
      <c r="R12425" s="14" t="b">
        <v>0</v>
      </c>
      <c r="S12425" s="14">
        <v>101.000000000008</v>
      </c>
      <c r="T12425" s="14" t="s">
        <v>59</v>
      </c>
      <c r="U12425" s="25">
        <v>12520</v>
      </c>
      <c r="V12425" s="14">
        <v>75166</v>
      </c>
      <c r="W12425" s="25">
        <v>1.07</v>
      </c>
    </row>
    <row r="12426" spans="1:23" x14ac:dyDescent="0.3">
      <c r="A12426" s="23">
        <v>12424</v>
      </c>
      <c r="C12426" s="24" t="s">
        <v>149</v>
      </c>
      <c r="E12426" s="14">
        <v>96884997118.307007</v>
      </c>
      <c r="F12426" s="14">
        <v>5</v>
      </c>
      <c r="G12426" s="22">
        <f t="shared" si="1214"/>
        <v>3.2794235600508266E+65</v>
      </c>
      <c r="H12426" s="25">
        <f t="shared" si="1215"/>
        <v>1156688046.7443986</v>
      </c>
      <c r="I12426" s="25">
        <f t="shared" si="1216"/>
        <v>1.5934120296135338E+25</v>
      </c>
      <c r="J12426" s="14">
        <v>1</v>
      </c>
      <c r="K12426" s="14">
        <v>11</v>
      </c>
      <c r="L12426" s="14">
        <v>5</v>
      </c>
      <c r="M12426" s="14">
        <v>10000</v>
      </c>
      <c r="N12426" s="14">
        <v>10000</v>
      </c>
      <c r="O12426" s="14">
        <v>30</v>
      </c>
      <c r="P12426" s="14" t="b">
        <v>1</v>
      </c>
      <c r="Q12426" s="14">
        <v>0</v>
      </c>
      <c r="R12426" s="14" t="b">
        <v>0</v>
      </c>
      <c r="S12426" s="14">
        <v>101.000000000008</v>
      </c>
      <c r="T12426" s="14" t="s">
        <v>59</v>
      </c>
      <c r="U12426" s="25">
        <v>12521</v>
      </c>
      <c r="V12426" s="14">
        <v>75173</v>
      </c>
      <c r="W12426" s="25">
        <v>1.07</v>
      </c>
    </row>
    <row r="12427" spans="1:23" x14ac:dyDescent="0.3">
      <c r="A12427" s="23">
        <v>12425</v>
      </c>
      <c r="C12427" s="24" t="s">
        <v>149</v>
      </c>
      <c r="E12427" s="14">
        <v>96884997118.307007</v>
      </c>
      <c r="F12427" s="14">
        <v>5</v>
      </c>
      <c r="G12427" s="22">
        <f t="shared" si="1214"/>
        <v>3.3187766427714365E+65</v>
      </c>
      <c r="H12427" s="25">
        <f t="shared" si="1215"/>
        <v>1156887178.2087581</v>
      </c>
      <c r="I12427" s="25">
        <f t="shared" si="1216"/>
        <v>1.5941922223240648E+25</v>
      </c>
      <c r="J12427" s="14">
        <v>1</v>
      </c>
      <c r="K12427" s="14">
        <v>11</v>
      </c>
      <c r="L12427" s="14">
        <v>5</v>
      </c>
      <c r="M12427" s="14">
        <v>10000</v>
      </c>
      <c r="N12427" s="14">
        <v>10000</v>
      </c>
      <c r="O12427" s="14">
        <v>30</v>
      </c>
      <c r="P12427" s="14" t="b">
        <v>1</v>
      </c>
      <c r="Q12427" s="14">
        <v>0</v>
      </c>
      <c r="R12427" s="14" t="b">
        <v>0</v>
      </c>
      <c r="S12427" s="14">
        <v>101.000000000008</v>
      </c>
      <c r="T12427" s="14" t="s">
        <v>59</v>
      </c>
      <c r="U12427" s="25">
        <v>12522</v>
      </c>
      <c r="V12427" s="14">
        <v>75180</v>
      </c>
      <c r="W12427" s="25">
        <v>1.07</v>
      </c>
    </row>
    <row r="12428" spans="1:23" x14ac:dyDescent="0.3">
      <c r="A12428" s="23">
        <v>12426</v>
      </c>
      <c r="C12428" s="24" t="s">
        <v>149</v>
      </c>
      <c r="E12428" s="14">
        <v>96884997118.307007</v>
      </c>
      <c r="F12428" s="14">
        <v>5</v>
      </c>
      <c r="G12428" s="22">
        <f t="shared" si="1214"/>
        <v>3.3586019624846935E+65</v>
      </c>
      <c r="H12428" s="25">
        <f t="shared" si="1215"/>
        <v>1157086327.9351921</v>
      </c>
      <c r="I12428" s="25">
        <f t="shared" si="1216"/>
        <v>1.5949727342096735E+25</v>
      </c>
      <c r="J12428" s="14">
        <v>1</v>
      </c>
      <c r="K12428" s="14">
        <v>11</v>
      </c>
      <c r="L12428" s="14">
        <v>5</v>
      </c>
      <c r="M12428" s="14">
        <v>10000</v>
      </c>
      <c r="N12428" s="14">
        <v>10000</v>
      </c>
      <c r="O12428" s="14">
        <v>30</v>
      </c>
      <c r="P12428" s="14" t="b">
        <v>1</v>
      </c>
      <c r="Q12428" s="14">
        <v>0</v>
      </c>
      <c r="R12428" s="14" t="b">
        <v>0</v>
      </c>
      <c r="S12428" s="14">
        <v>101.000000000008</v>
      </c>
      <c r="T12428" s="14" t="s">
        <v>59</v>
      </c>
      <c r="U12428" s="25">
        <v>12523</v>
      </c>
      <c r="V12428" s="14">
        <v>75187</v>
      </c>
      <c r="W12428" s="25">
        <v>1.07</v>
      </c>
    </row>
    <row r="12429" spans="1:23" x14ac:dyDescent="0.3">
      <c r="A12429" s="23">
        <v>12427</v>
      </c>
      <c r="C12429" s="24" t="s">
        <v>149</v>
      </c>
      <c r="E12429" s="14">
        <v>96884997118.307007</v>
      </c>
      <c r="F12429" s="14">
        <v>5</v>
      </c>
      <c r="G12429" s="22">
        <f t="shared" si="1214"/>
        <v>3.39890518603451E+65</v>
      </c>
      <c r="H12429" s="25">
        <f t="shared" si="1215"/>
        <v>1157285495.9239028</v>
      </c>
      <c r="I12429" s="25">
        <f t="shared" si="1216"/>
        <v>1.5957535653752041E+25</v>
      </c>
      <c r="J12429" s="14">
        <v>1</v>
      </c>
      <c r="K12429" s="14">
        <v>11</v>
      </c>
      <c r="L12429" s="14">
        <v>5</v>
      </c>
      <c r="M12429" s="14">
        <v>10000</v>
      </c>
      <c r="N12429" s="14">
        <v>10000</v>
      </c>
      <c r="O12429" s="14">
        <v>30</v>
      </c>
      <c r="P12429" s="14" t="b">
        <v>1</v>
      </c>
      <c r="Q12429" s="14">
        <v>0</v>
      </c>
      <c r="R12429" s="14" t="b">
        <v>0</v>
      </c>
      <c r="S12429" s="14">
        <v>101.000000000008</v>
      </c>
      <c r="T12429" s="14" t="s">
        <v>59</v>
      </c>
      <c r="U12429" s="25">
        <v>12524</v>
      </c>
      <c r="V12429" s="14">
        <v>75194</v>
      </c>
      <c r="W12429" s="25">
        <v>1.07</v>
      </c>
    </row>
    <row r="12430" spans="1:23" x14ac:dyDescent="0.3">
      <c r="A12430" s="23">
        <v>12428</v>
      </c>
      <c r="C12430" s="24" t="s">
        <v>149</v>
      </c>
      <c r="E12430" s="14">
        <v>96884997118.307007</v>
      </c>
      <c r="F12430" s="14">
        <v>5</v>
      </c>
      <c r="G12430" s="22">
        <f t="shared" si="1214"/>
        <v>3.4396920482669242E+65</v>
      </c>
      <c r="H12430" s="25">
        <f t="shared" si="1215"/>
        <v>1157484682.1751044</v>
      </c>
      <c r="I12430" s="25">
        <f t="shared" si="1216"/>
        <v>1.5965347159255991E+25</v>
      </c>
      <c r="J12430" s="14">
        <v>1</v>
      </c>
      <c r="K12430" s="14">
        <v>11</v>
      </c>
      <c r="L12430" s="14">
        <v>5</v>
      </c>
      <c r="M12430" s="14">
        <v>10000</v>
      </c>
      <c r="N12430" s="14">
        <v>10000</v>
      </c>
      <c r="O12430" s="14">
        <v>30</v>
      </c>
      <c r="P12430" s="14" t="b">
        <v>1</v>
      </c>
      <c r="Q12430" s="14">
        <v>0</v>
      </c>
      <c r="R12430" s="14" t="b">
        <v>0</v>
      </c>
      <c r="S12430" s="14">
        <v>101.000000000008</v>
      </c>
      <c r="T12430" s="14" t="s">
        <v>59</v>
      </c>
      <c r="U12430" s="25">
        <v>12525</v>
      </c>
      <c r="V12430" s="14">
        <v>75201</v>
      </c>
      <c r="W12430" s="25">
        <v>1.07</v>
      </c>
    </row>
    <row r="12431" spans="1:23" x14ac:dyDescent="0.3">
      <c r="A12431" s="23">
        <v>12429</v>
      </c>
      <c r="C12431" s="24" t="s">
        <v>149</v>
      </c>
      <c r="E12431" s="14">
        <v>96884997118.307007</v>
      </c>
      <c r="F12431" s="14">
        <v>5</v>
      </c>
      <c r="G12431" s="22">
        <f t="shared" si="1214"/>
        <v>3.4809683528461274E+65</v>
      </c>
      <c r="H12431" s="25">
        <f t="shared" si="1215"/>
        <v>1157683886.688992</v>
      </c>
      <c r="I12431" s="25">
        <f t="shared" si="1216"/>
        <v>1.5973161859657488E+25</v>
      </c>
      <c r="J12431" s="14">
        <v>1</v>
      </c>
      <c r="K12431" s="14">
        <v>11</v>
      </c>
      <c r="L12431" s="14">
        <v>5</v>
      </c>
      <c r="M12431" s="14">
        <v>10000</v>
      </c>
      <c r="N12431" s="14">
        <v>10000</v>
      </c>
      <c r="O12431" s="14">
        <v>30</v>
      </c>
      <c r="P12431" s="14" t="b">
        <v>1</v>
      </c>
      <c r="Q12431" s="14">
        <v>0</v>
      </c>
      <c r="R12431" s="14" t="b">
        <v>0</v>
      </c>
      <c r="S12431" s="14">
        <v>101.000000000008</v>
      </c>
      <c r="T12431" s="14" t="s">
        <v>59</v>
      </c>
      <c r="U12431" s="25">
        <v>12526</v>
      </c>
      <c r="V12431" s="14">
        <v>75208</v>
      </c>
      <c r="W12431" s="25">
        <v>1.07</v>
      </c>
    </row>
    <row r="12432" spans="1:23" x14ac:dyDescent="0.3">
      <c r="A12432" s="23">
        <v>12430</v>
      </c>
      <c r="C12432" s="24" t="s">
        <v>149</v>
      </c>
      <c r="E12432" s="14">
        <v>96884997118.307007</v>
      </c>
      <c r="F12432" s="14">
        <v>5</v>
      </c>
      <c r="G12432" s="22">
        <f t="shared" si="1214"/>
        <v>3.522739973080281E+65</v>
      </c>
      <c r="H12432" s="25">
        <f t="shared" si="1215"/>
        <v>1157883109.4657853</v>
      </c>
      <c r="I12432" s="25">
        <f t="shared" si="1216"/>
        <v>1.5980979756006406E+25</v>
      </c>
      <c r="J12432" s="14">
        <v>1</v>
      </c>
      <c r="K12432" s="14">
        <v>11</v>
      </c>
      <c r="L12432" s="14">
        <v>5</v>
      </c>
      <c r="M12432" s="14">
        <v>10000</v>
      </c>
      <c r="N12432" s="14">
        <v>10000</v>
      </c>
      <c r="O12432" s="14">
        <v>30</v>
      </c>
      <c r="P12432" s="14" t="b">
        <v>1</v>
      </c>
      <c r="Q12432" s="14">
        <v>0</v>
      </c>
      <c r="R12432" s="14" t="b">
        <v>0</v>
      </c>
      <c r="S12432" s="14">
        <v>101.000000000008</v>
      </c>
      <c r="T12432" s="14" t="s">
        <v>59</v>
      </c>
      <c r="U12432" s="25">
        <v>12527</v>
      </c>
      <c r="V12432" s="14">
        <v>75215</v>
      </c>
      <c r="W12432" s="25">
        <v>1.07</v>
      </c>
    </row>
    <row r="12433" spans="1:23" x14ac:dyDescent="0.3">
      <c r="A12433" s="23">
        <v>12431</v>
      </c>
      <c r="C12433" s="24" t="s">
        <v>149</v>
      </c>
      <c r="E12433" s="14">
        <v>96884997118.307007</v>
      </c>
      <c r="F12433" s="14">
        <v>5</v>
      </c>
      <c r="G12433" s="22">
        <f t="shared" si="1214"/>
        <v>3.5650128527572443E+65</v>
      </c>
      <c r="H12433" s="25">
        <f t="shared" si="1215"/>
        <v>1158082350.5056765</v>
      </c>
      <c r="I12433" s="25">
        <f t="shared" si="1216"/>
        <v>1.5988800849352103E+25</v>
      </c>
      <c r="J12433" s="14">
        <v>1</v>
      </c>
      <c r="K12433" s="14">
        <v>11</v>
      </c>
      <c r="L12433" s="14">
        <v>5</v>
      </c>
      <c r="M12433" s="14">
        <v>10000</v>
      </c>
      <c r="N12433" s="14">
        <v>10000</v>
      </c>
      <c r="O12433" s="14">
        <v>30</v>
      </c>
      <c r="P12433" s="14" t="b">
        <v>1</v>
      </c>
      <c r="Q12433" s="14">
        <v>0</v>
      </c>
      <c r="R12433" s="14" t="b">
        <v>0</v>
      </c>
      <c r="S12433" s="14">
        <v>101.000000000008</v>
      </c>
      <c r="T12433" s="14" t="s">
        <v>59</v>
      </c>
      <c r="U12433" s="25">
        <v>12528</v>
      </c>
      <c r="V12433" s="14">
        <v>75222</v>
      </c>
      <c r="W12433" s="25">
        <v>1.07</v>
      </c>
    </row>
    <row r="12434" spans="1:23" x14ac:dyDescent="0.3">
      <c r="A12434" s="23">
        <v>12432</v>
      </c>
      <c r="C12434" s="24" t="s">
        <v>149</v>
      </c>
      <c r="E12434" s="14">
        <v>96884997118.307007</v>
      </c>
      <c r="F12434" s="14">
        <v>5</v>
      </c>
      <c r="G12434" s="22">
        <f t="shared" si="1214"/>
        <v>3.6077930069903313E+65</v>
      </c>
      <c r="H12434" s="25">
        <f t="shared" si="1215"/>
        <v>1158281609.8088784</v>
      </c>
      <c r="I12434" s="25">
        <f t="shared" si="1216"/>
        <v>1.5996625140744797E+25</v>
      </c>
      <c r="J12434" s="14">
        <v>1</v>
      </c>
      <c r="K12434" s="14">
        <v>11</v>
      </c>
      <c r="L12434" s="14">
        <v>5</v>
      </c>
      <c r="M12434" s="14">
        <v>10000</v>
      </c>
      <c r="N12434" s="14">
        <v>10000</v>
      </c>
      <c r="O12434" s="14">
        <v>30</v>
      </c>
      <c r="P12434" s="14" t="b">
        <v>1</v>
      </c>
      <c r="Q12434" s="14">
        <v>0</v>
      </c>
      <c r="R12434" s="14" t="b">
        <v>0</v>
      </c>
      <c r="S12434" s="14">
        <v>101.000000000008</v>
      </c>
      <c r="T12434" s="14" t="s">
        <v>59</v>
      </c>
      <c r="U12434" s="25">
        <v>12529</v>
      </c>
      <c r="V12434" s="14">
        <v>75229</v>
      </c>
      <c r="W12434" s="25">
        <v>1.07</v>
      </c>
    </row>
    <row r="12435" spans="1:23" x14ac:dyDescent="0.3">
      <c r="A12435" s="23">
        <v>12433</v>
      </c>
      <c r="C12435" s="24" t="s">
        <v>149</v>
      </c>
      <c r="E12435" s="14">
        <v>96884997118.307007</v>
      </c>
      <c r="F12435" s="14">
        <v>5</v>
      </c>
      <c r="G12435" s="22">
        <f t="shared" si="1214"/>
        <v>3.6510865230742152E+65</v>
      </c>
      <c r="H12435" s="25">
        <f t="shared" si="1215"/>
        <v>1158480887.3755963</v>
      </c>
      <c r="I12435" s="25">
        <f t="shared" si="1216"/>
        <v>1.6004452631234876E+25</v>
      </c>
      <c r="J12435" s="14">
        <v>1</v>
      </c>
      <c r="K12435" s="14">
        <v>11</v>
      </c>
      <c r="L12435" s="14">
        <v>5</v>
      </c>
      <c r="M12435" s="14">
        <v>10000</v>
      </c>
      <c r="N12435" s="14">
        <v>10000</v>
      </c>
      <c r="O12435" s="14">
        <v>30</v>
      </c>
      <c r="P12435" s="14" t="b">
        <v>1</v>
      </c>
      <c r="Q12435" s="14">
        <v>0</v>
      </c>
      <c r="R12435" s="14" t="b">
        <v>0</v>
      </c>
      <c r="S12435" s="14">
        <v>101.000000000008</v>
      </c>
      <c r="T12435" s="14" t="s">
        <v>59</v>
      </c>
      <c r="U12435" s="25">
        <v>12530</v>
      </c>
      <c r="V12435" s="14">
        <v>75236</v>
      </c>
      <c r="W12435" s="25">
        <v>1.07</v>
      </c>
    </row>
    <row r="12436" spans="1:23" x14ac:dyDescent="0.3">
      <c r="A12436" s="23">
        <v>12434</v>
      </c>
      <c r="C12436" s="24" t="s">
        <v>149</v>
      </c>
      <c r="E12436" s="14">
        <v>96884997118.307007</v>
      </c>
      <c r="F12436" s="14">
        <v>5</v>
      </c>
      <c r="G12436" s="22">
        <f t="shared" si="1214"/>
        <v>3.6948995613511056E+65</v>
      </c>
      <c r="H12436" s="25">
        <f t="shared" si="1215"/>
        <v>1158680183.2060325</v>
      </c>
      <c r="I12436" s="25">
        <f t="shared" si="1216"/>
        <v>1.6012283321872666E+25</v>
      </c>
      <c r="J12436" s="14">
        <v>1</v>
      </c>
      <c r="K12436" s="14">
        <v>11</v>
      </c>
      <c r="L12436" s="14">
        <v>5</v>
      </c>
      <c r="M12436" s="14">
        <v>10000</v>
      </c>
      <c r="N12436" s="14">
        <v>10000</v>
      </c>
      <c r="O12436" s="14">
        <v>30</v>
      </c>
      <c r="P12436" s="14" t="b">
        <v>1</v>
      </c>
      <c r="Q12436" s="14">
        <v>0</v>
      </c>
      <c r="R12436" s="14" t="b">
        <v>0</v>
      </c>
      <c r="S12436" s="14">
        <v>101.000000000008</v>
      </c>
      <c r="T12436" s="14" t="s">
        <v>59</v>
      </c>
      <c r="U12436" s="25">
        <v>12531</v>
      </c>
      <c r="V12436" s="14">
        <v>75243</v>
      </c>
      <c r="W12436" s="25">
        <v>1.07</v>
      </c>
    </row>
    <row r="12437" spans="1:23" x14ac:dyDescent="0.3">
      <c r="A12437" s="23">
        <v>12435</v>
      </c>
      <c r="C12437" s="24" t="s">
        <v>149</v>
      </c>
      <c r="E12437" s="14">
        <v>96884997118.307007</v>
      </c>
      <c r="F12437" s="14">
        <v>5</v>
      </c>
      <c r="G12437" s="22">
        <f t="shared" si="1214"/>
        <v>3.7392383560873189E+65</v>
      </c>
      <c r="H12437" s="25">
        <f t="shared" si="1215"/>
        <v>1158879497.3003974</v>
      </c>
      <c r="I12437" s="25">
        <f t="shared" si="1216"/>
        <v>1.6020117213709009E+25</v>
      </c>
      <c r="J12437" s="14">
        <v>1</v>
      </c>
      <c r="K12437" s="14">
        <v>11</v>
      </c>
      <c r="L12437" s="14">
        <v>5</v>
      </c>
      <c r="M12437" s="14">
        <v>10000</v>
      </c>
      <c r="N12437" s="14">
        <v>10000</v>
      </c>
      <c r="O12437" s="14">
        <v>30</v>
      </c>
      <c r="P12437" s="14" t="b">
        <v>1</v>
      </c>
      <c r="Q12437" s="14">
        <v>0</v>
      </c>
      <c r="R12437" s="14" t="b">
        <v>0</v>
      </c>
      <c r="S12437" s="14">
        <v>101.000000000008</v>
      </c>
      <c r="T12437" s="14" t="s">
        <v>59</v>
      </c>
      <c r="U12437" s="25">
        <v>12532</v>
      </c>
      <c r="V12437" s="14">
        <v>75250</v>
      </c>
      <c r="W12437" s="25">
        <v>1.07</v>
      </c>
    </row>
    <row r="12438" spans="1:23" x14ac:dyDescent="0.3">
      <c r="A12438" s="23">
        <v>12436</v>
      </c>
      <c r="C12438" s="24" t="s">
        <v>149</v>
      </c>
      <c r="E12438" s="14">
        <v>96884997118.307007</v>
      </c>
      <c r="F12438" s="14">
        <v>5</v>
      </c>
      <c r="G12438" s="22">
        <f t="shared" si="1214"/>
        <v>3.7841092163603667E+65</v>
      </c>
      <c r="H12438" s="25">
        <f t="shared" si="1215"/>
        <v>1159078829.6588941</v>
      </c>
      <c r="I12438" s="25">
        <f t="shared" si="1216"/>
        <v>1.6027954307795149E+25</v>
      </c>
      <c r="J12438" s="14">
        <v>1</v>
      </c>
      <c r="K12438" s="14">
        <v>11</v>
      </c>
      <c r="L12438" s="14">
        <v>5</v>
      </c>
      <c r="M12438" s="14">
        <v>10000</v>
      </c>
      <c r="N12438" s="14">
        <v>10000</v>
      </c>
      <c r="O12438" s="14">
        <v>30</v>
      </c>
      <c r="P12438" s="14" t="b">
        <v>1</v>
      </c>
      <c r="Q12438" s="14">
        <v>0</v>
      </c>
      <c r="R12438" s="14" t="b">
        <v>0</v>
      </c>
      <c r="S12438" s="14">
        <v>101.000000000008</v>
      </c>
      <c r="T12438" s="14" t="s">
        <v>59</v>
      </c>
      <c r="U12438" s="25">
        <v>12533</v>
      </c>
      <c r="V12438" s="14">
        <v>75257</v>
      </c>
      <c r="W12438" s="25">
        <v>1.07</v>
      </c>
    </row>
    <row r="12439" spans="1:23" x14ac:dyDescent="0.3">
      <c r="A12439" s="23">
        <v>12437</v>
      </c>
      <c r="C12439" s="24" t="s">
        <v>149</v>
      </c>
      <c r="E12439" s="14">
        <v>96884997118.307007</v>
      </c>
      <c r="F12439" s="14">
        <v>5</v>
      </c>
      <c r="G12439" s="22">
        <f t="shared" si="1214"/>
        <v>3.8295185269566911E+65</v>
      </c>
      <c r="H12439" s="25">
        <f t="shared" si="1215"/>
        <v>1159278180.2817266</v>
      </c>
      <c r="I12439" s="25">
        <f t="shared" si="1216"/>
        <v>1.6035794605182158E+25</v>
      </c>
      <c r="J12439" s="14">
        <v>1</v>
      </c>
      <c r="K12439" s="14">
        <v>11</v>
      </c>
      <c r="L12439" s="14">
        <v>5</v>
      </c>
      <c r="M12439" s="14">
        <v>10000</v>
      </c>
      <c r="N12439" s="14">
        <v>10000</v>
      </c>
      <c r="O12439" s="14">
        <v>30</v>
      </c>
      <c r="P12439" s="14" t="b">
        <v>1</v>
      </c>
      <c r="Q12439" s="14">
        <v>0</v>
      </c>
      <c r="R12439" s="14" t="b">
        <v>0</v>
      </c>
      <c r="S12439" s="14">
        <v>101.000000000008</v>
      </c>
      <c r="T12439" s="14" t="s">
        <v>59</v>
      </c>
      <c r="U12439" s="25">
        <v>12534</v>
      </c>
      <c r="V12439" s="14">
        <v>75264</v>
      </c>
      <c r="W12439" s="25">
        <v>1.07</v>
      </c>
    </row>
    <row r="12440" spans="1:23" x14ac:dyDescent="0.3">
      <c r="A12440" s="23">
        <v>12438</v>
      </c>
      <c r="C12440" s="24" t="s">
        <v>149</v>
      </c>
      <c r="E12440" s="14">
        <v>96884997118.307007</v>
      </c>
      <c r="F12440" s="14">
        <v>5</v>
      </c>
      <c r="G12440" s="22">
        <f t="shared" si="1214"/>
        <v>3.8754727492801712E+65</v>
      </c>
      <c r="H12440" s="25">
        <f t="shared" si="1215"/>
        <v>1159477549.1690991</v>
      </c>
      <c r="I12440" s="25">
        <f t="shared" si="1216"/>
        <v>1.6043638106921726E+25</v>
      </c>
      <c r="J12440" s="14">
        <v>1</v>
      </c>
      <c r="K12440" s="14">
        <v>11</v>
      </c>
      <c r="L12440" s="14">
        <v>5</v>
      </c>
      <c r="M12440" s="14">
        <v>10000</v>
      </c>
      <c r="N12440" s="14">
        <v>10000</v>
      </c>
      <c r="O12440" s="14">
        <v>30</v>
      </c>
      <c r="P12440" s="14" t="b">
        <v>1</v>
      </c>
      <c r="Q12440" s="14">
        <v>0</v>
      </c>
      <c r="R12440" s="14" t="b">
        <v>0</v>
      </c>
      <c r="S12440" s="14">
        <v>101.000000000008</v>
      </c>
      <c r="T12440" s="14" t="s">
        <v>59</v>
      </c>
      <c r="U12440" s="25">
        <v>12535</v>
      </c>
      <c r="V12440" s="14">
        <v>75271</v>
      </c>
      <c r="W12440" s="25">
        <v>1.07</v>
      </c>
    </row>
    <row r="12441" spans="1:23" x14ac:dyDescent="0.3">
      <c r="A12441" s="23">
        <v>12439</v>
      </c>
      <c r="C12441" s="24" t="s">
        <v>149</v>
      </c>
      <c r="E12441" s="14">
        <v>96884997118.307007</v>
      </c>
      <c r="F12441" s="14">
        <v>5</v>
      </c>
      <c r="G12441" s="22">
        <f t="shared" si="1214"/>
        <v>3.9219784222715332E+65</v>
      </c>
      <c r="H12441" s="25">
        <f t="shared" si="1215"/>
        <v>1159676936.3212287</v>
      </c>
      <c r="I12441" s="25">
        <f t="shared" si="1216"/>
        <v>1.6051484814065843E+25</v>
      </c>
      <c r="J12441" s="14">
        <v>1</v>
      </c>
      <c r="K12441" s="14">
        <v>11</v>
      </c>
      <c r="L12441" s="14">
        <v>5</v>
      </c>
      <c r="M12441" s="14">
        <v>10000</v>
      </c>
      <c r="N12441" s="14">
        <v>10000</v>
      </c>
      <c r="O12441" s="14">
        <v>30</v>
      </c>
      <c r="P12441" s="14" t="b">
        <v>1</v>
      </c>
      <c r="Q12441" s="14">
        <v>0</v>
      </c>
      <c r="R12441" s="14" t="b">
        <v>0</v>
      </c>
      <c r="S12441" s="14">
        <v>101.000000000008</v>
      </c>
      <c r="T12441" s="14" t="s">
        <v>59</v>
      </c>
      <c r="U12441" s="25">
        <v>12536</v>
      </c>
      <c r="V12441" s="14">
        <v>75278</v>
      </c>
      <c r="W12441" s="25">
        <v>1.07</v>
      </c>
    </row>
    <row r="12442" spans="1:23" x14ac:dyDescent="0.3">
      <c r="A12442" s="23">
        <v>12440</v>
      </c>
      <c r="C12442" s="24" t="s">
        <v>149</v>
      </c>
      <c r="E12442" s="14">
        <v>96884997118.307007</v>
      </c>
      <c r="F12442" s="14">
        <v>5</v>
      </c>
      <c r="G12442" s="22">
        <f t="shared" si="1214"/>
        <v>3.9690421633387916E+65</v>
      </c>
      <c r="H12442" s="25">
        <f t="shared" si="1215"/>
        <v>1159876341.7383049</v>
      </c>
      <c r="I12442" s="25">
        <f t="shared" si="1216"/>
        <v>1.605933472766643E+25</v>
      </c>
      <c r="J12442" s="14">
        <v>1</v>
      </c>
      <c r="K12442" s="14">
        <v>11</v>
      </c>
      <c r="L12442" s="14">
        <v>5</v>
      </c>
      <c r="M12442" s="14">
        <v>10000</v>
      </c>
      <c r="N12442" s="14">
        <v>10000</v>
      </c>
      <c r="O12442" s="14">
        <v>30</v>
      </c>
      <c r="P12442" s="14" t="b">
        <v>1</v>
      </c>
      <c r="Q12442" s="14">
        <v>0</v>
      </c>
      <c r="R12442" s="14" t="b">
        <v>0</v>
      </c>
      <c r="S12442" s="14">
        <v>101.000000000008</v>
      </c>
      <c r="T12442" s="14" t="s">
        <v>59</v>
      </c>
      <c r="U12442" s="25">
        <v>12537</v>
      </c>
      <c r="V12442" s="14">
        <v>75285</v>
      </c>
      <c r="W12442" s="25">
        <v>1.07</v>
      </c>
    </row>
    <row r="12443" spans="1:23" x14ac:dyDescent="0.3">
      <c r="A12443" s="23">
        <v>12441</v>
      </c>
      <c r="C12443" s="24" t="s">
        <v>149</v>
      </c>
      <c r="E12443" s="14">
        <v>96884997118.307007</v>
      </c>
      <c r="F12443" s="14">
        <v>5</v>
      </c>
      <c r="G12443" s="22">
        <f t="shared" si="1214"/>
        <v>4.016670669298857E+65</v>
      </c>
      <c r="H12443" s="25">
        <f t="shared" si="1215"/>
        <v>1160075765.4205415</v>
      </c>
      <c r="I12443" s="25">
        <f t="shared" si="1216"/>
        <v>1.6067187848775813E+25</v>
      </c>
      <c r="J12443" s="14">
        <v>1</v>
      </c>
      <c r="K12443" s="14">
        <v>11</v>
      </c>
      <c r="L12443" s="14">
        <v>5</v>
      </c>
      <c r="M12443" s="14">
        <v>10000</v>
      </c>
      <c r="N12443" s="14">
        <v>10000</v>
      </c>
      <c r="O12443" s="14">
        <v>30</v>
      </c>
      <c r="P12443" s="14" t="b">
        <v>1</v>
      </c>
      <c r="Q12443" s="14">
        <v>0</v>
      </c>
      <c r="R12443" s="14" t="b">
        <v>0</v>
      </c>
      <c r="S12443" s="14">
        <v>101.000000000008</v>
      </c>
      <c r="T12443" s="14" t="s">
        <v>59</v>
      </c>
      <c r="U12443" s="25">
        <v>12538</v>
      </c>
      <c r="V12443" s="14">
        <v>75292</v>
      </c>
      <c r="W12443" s="25">
        <v>1.07</v>
      </c>
    </row>
    <row r="12444" spans="1:23" x14ac:dyDescent="0.3">
      <c r="A12444" s="23">
        <v>12442</v>
      </c>
      <c r="C12444" s="24" t="s">
        <v>149</v>
      </c>
      <c r="E12444" s="14">
        <v>96884997118.307007</v>
      </c>
      <c r="F12444" s="14">
        <v>5</v>
      </c>
      <c r="G12444" s="22">
        <f t="shared" si="1214"/>
        <v>4.0648707173304432E+65</v>
      </c>
      <c r="H12444" s="25">
        <f t="shared" si="1215"/>
        <v>1160275207.3681457</v>
      </c>
      <c r="I12444" s="25">
        <f t="shared" si="1216"/>
        <v>1.6075044178446717E+25</v>
      </c>
      <c r="J12444" s="14">
        <v>1</v>
      </c>
      <c r="K12444" s="14">
        <v>11</v>
      </c>
      <c r="L12444" s="14">
        <v>5</v>
      </c>
      <c r="M12444" s="14">
        <v>10000</v>
      </c>
      <c r="N12444" s="14">
        <v>10000</v>
      </c>
      <c r="O12444" s="14">
        <v>30</v>
      </c>
      <c r="P12444" s="14" t="b">
        <v>1</v>
      </c>
      <c r="Q12444" s="14">
        <v>0</v>
      </c>
      <c r="R12444" s="14" t="b">
        <v>0</v>
      </c>
      <c r="S12444" s="14">
        <v>101.000000000008</v>
      </c>
      <c r="T12444" s="14" t="s">
        <v>59</v>
      </c>
      <c r="U12444" s="25">
        <v>12539</v>
      </c>
      <c r="V12444" s="14">
        <v>75299</v>
      </c>
      <c r="W12444" s="25">
        <v>1.07</v>
      </c>
    </row>
    <row r="12445" spans="1:23" x14ac:dyDescent="0.3">
      <c r="A12445" s="23">
        <v>12443</v>
      </c>
      <c r="C12445" s="24" t="s">
        <v>149</v>
      </c>
      <c r="E12445" s="14">
        <v>96884997118.307007</v>
      </c>
      <c r="F12445" s="14">
        <v>5</v>
      </c>
      <c r="G12445" s="22">
        <f t="shared" si="1214"/>
        <v>4.1136491659384084E+65</v>
      </c>
      <c r="H12445" s="25">
        <f t="shared" si="1215"/>
        <v>1160474667.5813208</v>
      </c>
      <c r="I12445" s="25">
        <f t="shared" si="1216"/>
        <v>1.6082903717732149E+25</v>
      </c>
      <c r="J12445" s="14">
        <v>1</v>
      </c>
      <c r="K12445" s="14">
        <v>11</v>
      </c>
      <c r="L12445" s="14">
        <v>5</v>
      </c>
      <c r="M12445" s="14">
        <v>10000</v>
      </c>
      <c r="N12445" s="14">
        <v>10000</v>
      </c>
      <c r="O12445" s="14">
        <v>30</v>
      </c>
      <c r="P12445" s="14" t="b">
        <v>1</v>
      </c>
      <c r="Q12445" s="14">
        <v>0</v>
      </c>
      <c r="R12445" s="14" t="b">
        <v>0</v>
      </c>
      <c r="S12445" s="14">
        <v>101.000000000008</v>
      </c>
      <c r="T12445" s="14" t="s">
        <v>59</v>
      </c>
      <c r="U12445" s="25">
        <v>12540</v>
      </c>
      <c r="V12445" s="14">
        <v>75306</v>
      </c>
      <c r="W12445" s="25">
        <v>1.07</v>
      </c>
    </row>
    <row r="12446" spans="1:23" x14ac:dyDescent="0.3">
      <c r="A12446" s="23">
        <v>12444</v>
      </c>
      <c r="C12446" s="24" t="s">
        <v>149</v>
      </c>
      <c r="E12446" s="14">
        <v>96884997118.307007</v>
      </c>
      <c r="F12446" s="14">
        <v>5</v>
      </c>
      <c r="G12446" s="22">
        <f t="shared" si="1214"/>
        <v>4.1630129559296695E+65</v>
      </c>
      <c r="H12446" s="25">
        <f t="shared" si="1215"/>
        <v>1160674146.0602705</v>
      </c>
      <c r="I12446" s="25">
        <f t="shared" si="1216"/>
        <v>1.6090766467684947E+25</v>
      </c>
      <c r="J12446" s="14">
        <v>1</v>
      </c>
      <c r="K12446" s="14">
        <v>11</v>
      </c>
      <c r="L12446" s="14">
        <v>5</v>
      </c>
      <c r="M12446" s="14">
        <v>10000</v>
      </c>
      <c r="N12446" s="14">
        <v>10000</v>
      </c>
      <c r="O12446" s="14">
        <v>30</v>
      </c>
      <c r="P12446" s="14" t="b">
        <v>1</v>
      </c>
      <c r="Q12446" s="14">
        <v>0</v>
      </c>
      <c r="R12446" s="14" t="b">
        <v>0</v>
      </c>
      <c r="S12446" s="14">
        <v>101.000000000008</v>
      </c>
      <c r="T12446" s="14" t="s">
        <v>59</v>
      </c>
      <c r="U12446" s="25">
        <v>12541</v>
      </c>
      <c r="V12446" s="14">
        <v>75313</v>
      </c>
      <c r="W12446" s="25">
        <v>1.07</v>
      </c>
    </row>
    <row r="12447" spans="1:23" x14ac:dyDescent="0.3">
      <c r="A12447" s="23">
        <v>12445</v>
      </c>
      <c r="C12447" s="24" t="s">
        <v>149</v>
      </c>
      <c r="E12447" s="14">
        <v>96884997118.307007</v>
      </c>
      <c r="F12447" s="14">
        <v>5</v>
      </c>
      <c r="G12447" s="22">
        <f t="shared" si="1214"/>
        <v>4.2129691114008255E+65</v>
      </c>
      <c r="H12447" s="25">
        <f t="shared" si="1215"/>
        <v>1160873642.8052032</v>
      </c>
      <c r="I12447" s="25">
        <f t="shared" si="1216"/>
        <v>1.6098632429358923E+25</v>
      </c>
      <c r="J12447" s="14">
        <v>1</v>
      </c>
      <c r="K12447" s="14">
        <v>11</v>
      </c>
      <c r="L12447" s="14">
        <v>5</v>
      </c>
      <c r="M12447" s="14">
        <v>10000</v>
      </c>
      <c r="N12447" s="14">
        <v>10000</v>
      </c>
      <c r="O12447" s="14">
        <v>30</v>
      </c>
      <c r="P12447" s="14" t="b">
        <v>1</v>
      </c>
      <c r="Q12447" s="14">
        <v>0</v>
      </c>
      <c r="R12447" s="14" t="b">
        <v>0</v>
      </c>
      <c r="S12447" s="14">
        <v>101.000000000008</v>
      </c>
      <c r="T12447" s="14" t="s">
        <v>59</v>
      </c>
      <c r="U12447" s="25">
        <v>12542</v>
      </c>
      <c r="V12447" s="14">
        <v>75320</v>
      </c>
      <c r="W12447" s="25">
        <v>1.07</v>
      </c>
    </row>
    <row r="12448" spans="1:23" x14ac:dyDescent="0.3">
      <c r="A12448" s="23">
        <v>12446</v>
      </c>
      <c r="C12448" s="24" t="s">
        <v>149</v>
      </c>
      <c r="E12448" s="14">
        <v>96884997118.307007</v>
      </c>
      <c r="F12448" s="14">
        <v>5</v>
      </c>
      <c r="G12448" s="22">
        <f t="shared" si="1214"/>
        <v>4.2635247407376355E+65</v>
      </c>
      <c r="H12448" s="25">
        <f t="shared" si="1215"/>
        <v>1161073157.8163202</v>
      </c>
      <c r="I12448" s="25">
        <f t="shared" si="1216"/>
        <v>1.610650160380737E+25</v>
      </c>
      <c r="J12448" s="14">
        <v>1</v>
      </c>
      <c r="K12448" s="14">
        <v>11</v>
      </c>
      <c r="L12448" s="14">
        <v>5</v>
      </c>
      <c r="M12448" s="14">
        <v>10000</v>
      </c>
      <c r="N12448" s="14">
        <v>10000</v>
      </c>
      <c r="O12448" s="14">
        <v>30</v>
      </c>
      <c r="P12448" s="14" t="b">
        <v>1</v>
      </c>
      <c r="Q12448" s="14">
        <v>0</v>
      </c>
      <c r="R12448" s="14" t="b">
        <v>0</v>
      </c>
      <c r="S12448" s="14">
        <v>101.000000000008</v>
      </c>
      <c r="T12448" s="14" t="s">
        <v>59</v>
      </c>
      <c r="U12448" s="25">
        <v>12543</v>
      </c>
      <c r="V12448" s="14">
        <v>75327</v>
      </c>
      <c r="W12448" s="25">
        <v>1.07</v>
      </c>
    </row>
    <row r="12449" spans="1:23" x14ac:dyDescent="0.3">
      <c r="A12449" s="23">
        <v>12447</v>
      </c>
      <c r="C12449" s="24" t="s">
        <v>149</v>
      </c>
      <c r="E12449" s="14">
        <v>96884997118.307007</v>
      </c>
      <c r="F12449" s="14">
        <v>5</v>
      </c>
      <c r="G12449" s="22">
        <f t="shared" si="1214"/>
        <v>4.3146870376264872E+65</v>
      </c>
      <c r="H12449" s="25">
        <f t="shared" si="1215"/>
        <v>1161272691.0938311</v>
      </c>
      <c r="I12449" s="25">
        <f t="shared" si="1216"/>
        <v>1.6114373992084318E+25</v>
      </c>
      <c r="J12449" s="14">
        <v>1</v>
      </c>
      <c r="K12449" s="14">
        <v>11</v>
      </c>
      <c r="L12449" s="14">
        <v>5</v>
      </c>
      <c r="M12449" s="14">
        <v>10000</v>
      </c>
      <c r="N12449" s="14">
        <v>10000</v>
      </c>
      <c r="O12449" s="14">
        <v>30</v>
      </c>
      <c r="P12449" s="14" t="b">
        <v>1</v>
      </c>
      <c r="Q12449" s="14">
        <v>0</v>
      </c>
      <c r="R12449" s="14" t="b">
        <v>0</v>
      </c>
      <c r="S12449" s="14">
        <v>101.000000000008</v>
      </c>
      <c r="T12449" s="14" t="s">
        <v>59</v>
      </c>
      <c r="U12449" s="25">
        <v>12544</v>
      </c>
      <c r="V12449" s="14">
        <v>75334</v>
      </c>
      <c r="W12449" s="25">
        <v>1.07</v>
      </c>
    </row>
    <row r="12450" spans="1:23" x14ac:dyDescent="0.3">
      <c r="A12450" s="23">
        <v>12448</v>
      </c>
      <c r="C12450" s="24" t="s">
        <v>149</v>
      </c>
      <c r="E12450" s="14">
        <v>96884997118.307007</v>
      </c>
      <c r="F12450" s="14">
        <v>5</v>
      </c>
      <c r="G12450" s="22">
        <f t="shared" si="1214"/>
        <v>4.3664632820780055E+65</v>
      </c>
      <c r="H12450" s="25">
        <f t="shared" si="1215"/>
        <v>1161472242.6379421</v>
      </c>
      <c r="I12450" s="25">
        <f t="shared" si="1216"/>
        <v>1.61222495952441E+25</v>
      </c>
      <c r="J12450" s="14">
        <v>1</v>
      </c>
      <c r="K12450" s="14">
        <v>11</v>
      </c>
      <c r="L12450" s="14">
        <v>5</v>
      </c>
      <c r="M12450" s="14">
        <v>10000</v>
      </c>
      <c r="N12450" s="14">
        <v>10000</v>
      </c>
      <c r="O12450" s="14">
        <v>30</v>
      </c>
      <c r="P12450" s="14" t="b">
        <v>1</v>
      </c>
      <c r="Q12450" s="14">
        <v>0</v>
      </c>
      <c r="R12450" s="14" t="b">
        <v>0</v>
      </c>
      <c r="S12450" s="14">
        <v>101.000000000008</v>
      </c>
      <c r="T12450" s="14" t="s">
        <v>59</v>
      </c>
      <c r="U12450" s="25">
        <v>12545</v>
      </c>
      <c r="V12450" s="14">
        <v>75341</v>
      </c>
      <c r="W12450" s="25">
        <v>1.07</v>
      </c>
    </row>
    <row r="12451" spans="1:23" x14ac:dyDescent="0.3">
      <c r="A12451" s="23">
        <v>12449</v>
      </c>
      <c r="C12451" s="24" t="s">
        <v>149</v>
      </c>
      <c r="E12451" s="14">
        <v>96884997118.307007</v>
      </c>
      <c r="F12451" s="14">
        <v>5</v>
      </c>
      <c r="G12451" s="22">
        <f t="shared" si="1214"/>
        <v>4.4188608414629417E+65</v>
      </c>
      <c r="H12451" s="25">
        <f t="shared" si="1215"/>
        <v>1161671812.4488561</v>
      </c>
      <c r="I12451" s="25">
        <f t="shared" si="1216"/>
        <v>1.6130128414341204E+25</v>
      </c>
      <c r="J12451" s="14">
        <v>1</v>
      </c>
      <c r="K12451" s="14">
        <v>11</v>
      </c>
      <c r="L12451" s="14">
        <v>5</v>
      </c>
      <c r="M12451" s="14">
        <v>10000</v>
      </c>
      <c r="N12451" s="14">
        <v>10000</v>
      </c>
      <c r="O12451" s="14">
        <v>30</v>
      </c>
      <c r="P12451" s="14" t="b">
        <v>1</v>
      </c>
      <c r="Q12451" s="14">
        <v>0</v>
      </c>
      <c r="R12451" s="14" t="b">
        <v>0</v>
      </c>
      <c r="S12451" s="14">
        <v>101.000000000008</v>
      </c>
      <c r="T12451" s="14" t="s">
        <v>59</v>
      </c>
      <c r="U12451" s="25">
        <v>12546</v>
      </c>
      <c r="V12451" s="14">
        <v>75348</v>
      </c>
      <c r="W12451" s="25">
        <v>1.07</v>
      </c>
    </row>
    <row r="12452" spans="1:23" x14ac:dyDescent="0.3">
      <c r="A12452" s="23">
        <v>12450</v>
      </c>
      <c r="C12452" s="24" t="s">
        <v>149</v>
      </c>
      <c r="E12452" s="14">
        <v>96884997118.307007</v>
      </c>
      <c r="F12452" s="14">
        <v>5</v>
      </c>
      <c r="G12452" s="22">
        <f t="shared" ref="G12452:G12515" si="1217">G12451*1.012</f>
        <v>4.4718871715604968E+65</v>
      </c>
      <c r="H12452" s="25">
        <f t="shared" si="1215"/>
        <v>1161871400.5267806</v>
      </c>
      <c r="I12452" s="25">
        <f t="shared" si="1216"/>
        <v>1.6138010450430065E+25</v>
      </c>
      <c r="J12452" s="14">
        <v>1</v>
      </c>
      <c r="K12452" s="14">
        <v>11</v>
      </c>
      <c r="L12452" s="14">
        <v>5</v>
      </c>
      <c r="M12452" s="14">
        <v>10000</v>
      </c>
      <c r="N12452" s="14">
        <v>10000</v>
      </c>
      <c r="O12452" s="14">
        <v>30</v>
      </c>
      <c r="P12452" s="14" t="b">
        <v>1</v>
      </c>
      <c r="Q12452" s="14">
        <v>0</v>
      </c>
      <c r="R12452" s="14" t="b">
        <v>0</v>
      </c>
      <c r="S12452" s="14">
        <v>101.000000000008</v>
      </c>
      <c r="T12452" s="14" t="s">
        <v>59</v>
      </c>
      <c r="U12452" s="25">
        <v>12547</v>
      </c>
      <c r="V12452" s="14">
        <v>75355</v>
      </c>
      <c r="W12452" s="25">
        <v>1.07</v>
      </c>
    </row>
    <row r="12453" spans="1:23" x14ac:dyDescent="0.3">
      <c r="A12453" s="23">
        <v>12451</v>
      </c>
      <c r="C12453" s="24" t="s">
        <v>149</v>
      </c>
      <c r="E12453" s="14">
        <v>96884997118.307007</v>
      </c>
      <c r="F12453" s="14">
        <v>5</v>
      </c>
      <c r="G12453" s="22">
        <f t="shared" si="1217"/>
        <v>4.5255498176192225E+65</v>
      </c>
      <c r="H12453" s="25">
        <f t="shared" si="1215"/>
        <v>1162071006.8719156</v>
      </c>
      <c r="I12453" s="25">
        <f t="shared" si="1216"/>
        <v>1.6145895704565748E+25</v>
      </c>
      <c r="J12453" s="14">
        <v>1</v>
      </c>
      <c r="K12453" s="14">
        <v>11</v>
      </c>
      <c r="L12453" s="14">
        <v>5</v>
      </c>
      <c r="M12453" s="14">
        <v>10000</v>
      </c>
      <c r="N12453" s="14">
        <v>10000</v>
      </c>
      <c r="O12453" s="14">
        <v>30</v>
      </c>
      <c r="P12453" s="14" t="b">
        <v>1</v>
      </c>
      <c r="Q12453" s="14">
        <v>0</v>
      </c>
      <c r="R12453" s="14" t="b">
        <v>0</v>
      </c>
      <c r="S12453" s="14">
        <v>101.000000000008</v>
      </c>
      <c r="T12453" s="14" t="s">
        <v>59</v>
      </c>
      <c r="U12453" s="25">
        <v>12548</v>
      </c>
      <c r="V12453" s="14">
        <v>75362</v>
      </c>
      <c r="W12453" s="25">
        <v>1.07</v>
      </c>
    </row>
    <row r="12454" spans="1:23" x14ac:dyDescent="0.3">
      <c r="A12454" s="23">
        <v>12452</v>
      </c>
      <c r="C12454" s="24" t="s">
        <v>149</v>
      </c>
      <c r="E12454" s="14">
        <v>96884997118.307007</v>
      </c>
      <c r="F12454" s="14">
        <v>5</v>
      </c>
      <c r="G12454" s="22">
        <f t="shared" si="1217"/>
        <v>4.5798564154306533E+65</v>
      </c>
      <c r="H12454" s="25">
        <f t="shared" si="1215"/>
        <v>1162270631.4844778</v>
      </c>
      <c r="I12454" s="25">
        <f t="shared" si="1216"/>
        <v>1.6153784177803835E+25</v>
      </c>
      <c r="J12454" s="14">
        <v>1</v>
      </c>
      <c r="K12454" s="14">
        <v>11</v>
      </c>
      <c r="L12454" s="14">
        <v>5</v>
      </c>
      <c r="M12454" s="14">
        <v>10000</v>
      </c>
      <c r="N12454" s="14">
        <v>10000</v>
      </c>
      <c r="O12454" s="14">
        <v>30</v>
      </c>
      <c r="P12454" s="14" t="b">
        <v>1</v>
      </c>
      <c r="Q12454" s="14">
        <v>0</v>
      </c>
      <c r="R12454" s="14" t="b">
        <v>0</v>
      </c>
      <c r="S12454" s="14">
        <v>101.000000000008</v>
      </c>
      <c r="T12454" s="14" t="s">
        <v>59</v>
      </c>
      <c r="U12454" s="25">
        <v>12549</v>
      </c>
      <c r="V12454" s="14">
        <v>75369</v>
      </c>
      <c r="W12454" s="25">
        <v>1.07</v>
      </c>
    </row>
    <row r="12455" spans="1:23" x14ac:dyDescent="0.3">
      <c r="A12455" s="23">
        <v>12453</v>
      </c>
      <c r="C12455" s="24" t="s">
        <v>149</v>
      </c>
      <c r="E12455" s="14">
        <v>96884997118.307007</v>
      </c>
      <c r="F12455" s="14">
        <v>5</v>
      </c>
      <c r="G12455" s="22">
        <f t="shared" si="1217"/>
        <v>4.6348146924158217E+65</v>
      </c>
      <c r="H12455" s="25">
        <f t="shared" si="1215"/>
        <v>1162470274.36466</v>
      </c>
      <c r="I12455" s="25">
        <f t="shared" si="1216"/>
        <v>1.6161675871199387E+25</v>
      </c>
      <c r="J12455" s="14">
        <v>1</v>
      </c>
      <c r="K12455" s="14">
        <v>11</v>
      </c>
      <c r="L12455" s="14">
        <v>5</v>
      </c>
      <c r="M12455" s="14">
        <v>10000</v>
      </c>
      <c r="N12455" s="14">
        <v>10000</v>
      </c>
      <c r="O12455" s="14">
        <v>30</v>
      </c>
      <c r="P12455" s="14" t="b">
        <v>1</v>
      </c>
      <c r="Q12455" s="14">
        <v>0</v>
      </c>
      <c r="R12455" s="14" t="b">
        <v>0</v>
      </c>
      <c r="S12455" s="14">
        <v>101.000000000008</v>
      </c>
      <c r="T12455" s="14" t="s">
        <v>59</v>
      </c>
      <c r="U12455" s="25">
        <v>12550</v>
      </c>
      <c r="V12455" s="14">
        <v>75376</v>
      </c>
      <c r="W12455" s="25">
        <v>1.07</v>
      </c>
    </row>
    <row r="12456" spans="1:23" x14ac:dyDescent="0.3">
      <c r="A12456" s="23">
        <v>12454</v>
      </c>
      <c r="C12456" s="24" t="s">
        <v>149</v>
      </c>
      <c r="E12456" s="14">
        <v>96884997118.307007</v>
      </c>
      <c r="F12456" s="14">
        <v>5</v>
      </c>
      <c r="G12456" s="22">
        <f t="shared" si="1217"/>
        <v>4.6904324687248116E+65</v>
      </c>
      <c r="H12456" s="25">
        <f t="shared" si="1215"/>
        <v>1162669935.5126724</v>
      </c>
      <c r="I12456" s="25">
        <f t="shared" si="1216"/>
        <v>1.616957078580821E+25</v>
      </c>
      <c r="J12456" s="14">
        <v>1</v>
      </c>
      <c r="K12456" s="14">
        <v>11</v>
      </c>
      <c r="L12456" s="14">
        <v>5</v>
      </c>
      <c r="M12456" s="14">
        <v>10000</v>
      </c>
      <c r="N12456" s="14">
        <v>10000</v>
      </c>
      <c r="O12456" s="14">
        <v>30</v>
      </c>
      <c r="P12456" s="14" t="b">
        <v>1</v>
      </c>
      <c r="Q12456" s="14">
        <v>0</v>
      </c>
      <c r="R12456" s="14" t="b">
        <v>0</v>
      </c>
      <c r="S12456" s="14">
        <v>101.000000000008</v>
      </c>
      <c r="T12456" s="14" t="s">
        <v>59</v>
      </c>
      <c r="U12456" s="25">
        <v>12551</v>
      </c>
      <c r="V12456" s="14">
        <v>75383</v>
      </c>
      <c r="W12456" s="25">
        <v>1.07</v>
      </c>
    </row>
    <row r="12457" spans="1:23" x14ac:dyDescent="0.3">
      <c r="A12457" s="23">
        <v>12455</v>
      </c>
      <c r="C12457" s="24" t="s">
        <v>149</v>
      </c>
      <c r="E12457" s="14">
        <v>96884997118.307007</v>
      </c>
      <c r="F12457" s="14">
        <v>5</v>
      </c>
      <c r="G12457" s="22">
        <f t="shared" si="1217"/>
        <v>4.7467176583495095E+65</v>
      </c>
      <c r="H12457" s="25">
        <f t="shared" si="1215"/>
        <v>1162869614.9287252</v>
      </c>
      <c r="I12457" s="25">
        <f t="shared" si="1216"/>
        <v>1.6177468922686746E+25</v>
      </c>
      <c r="J12457" s="14">
        <v>1</v>
      </c>
      <c r="K12457" s="14">
        <v>11</v>
      </c>
      <c r="L12457" s="14">
        <v>5</v>
      </c>
      <c r="M12457" s="14">
        <v>10000</v>
      </c>
      <c r="N12457" s="14">
        <v>10000</v>
      </c>
      <c r="O12457" s="14">
        <v>30</v>
      </c>
      <c r="P12457" s="14" t="b">
        <v>1</v>
      </c>
      <c r="Q12457" s="14">
        <v>0</v>
      </c>
      <c r="R12457" s="14" t="b">
        <v>0</v>
      </c>
      <c r="S12457" s="14">
        <v>101.000000000008</v>
      </c>
      <c r="T12457" s="14" t="s">
        <v>59</v>
      </c>
      <c r="U12457" s="25">
        <v>12552</v>
      </c>
      <c r="V12457" s="14">
        <v>75390</v>
      </c>
      <c r="W12457" s="25">
        <v>1.07</v>
      </c>
    </row>
    <row r="12458" spans="1:23" x14ac:dyDescent="0.3">
      <c r="A12458" s="23">
        <v>12456</v>
      </c>
      <c r="C12458" s="24" t="s">
        <v>149</v>
      </c>
      <c r="E12458" s="14">
        <v>96884997118.307007</v>
      </c>
      <c r="F12458" s="14">
        <v>5</v>
      </c>
      <c r="G12458" s="22">
        <f t="shared" si="1217"/>
        <v>4.803678270249704E+65</v>
      </c>
      <c r="H12458" s="25">
        <f t="shared" si="1215"/>
        <v>1163069312.6130133</v>
      </c>
      <c r="I12458" s="25">
        <f t="shared" si="1216"/>
        <v>1.6185370282890684E+25</v>
      </c>
      <c r="J12458" s="14">
        <v>1</v>
      </c>
      <c r="K12458" s="14">
        <v>11</v>
      </c>
      <c r="L12458" s="14">
        <v>5</v>
      </c>
      <c r="M12458" s="14">
        <v>10000</v>
      </c>
      <c r="N12458" s="14">
        <v>10000</v>
      </c>
      <c r="O12458" s="14">
        <v>30</v>
      </c>
      <c r="P12458" s="14" t="b">
        <v>1</v>
      </c>
      <c r="Q12458" s="14">
        <v>0</v>
      </c>
      <c r="R12458" s="14" t="b">
        <v>0</v>
      </c>
      <c r="S12458" s="14">
        <v>101.000000000008</v>
      </c>
      <c r="T12458" s="14" t="s">
        <v>59</v>
      </c>
      <c r="U12458" s="25">
        <v>12553</v>
      </c>
      <c r="V12458" s="14">
        <v>75397</v>
      </c>
      <c r="W12458" s="25">
        <v>1.07</v>
      </c>
    </row>
    <row r="12459" spans="1:23" x14ac:dyDescent="0.3">
      <c r="A12459" s="23">
        <v>12457</v>
      </c>
      <c r="C12459" s="24" t="s">
        <v>149</v>
      </c>
      <c r="E12459" s="14">
        <v>96884997118.307007</v>
      </c>
      <c r="F12459" s="14">
        <v>5</v>
      </c>
      <c r="G12459" s="22">
        <f t="shared" si="1217"/>
        <v>4.8613224094927008E+65</v>
      </c>
      <c r="H12459" s="25">
        <f t="shared" si="1215"/>
        <v>1163269028.5657485</v>
      </c>
      <c r="I12459" s="25">
        <f t="shared" si="1216"/>
        <v>1.6193274867476915E+25</v>
      </c>
      <c r="J12459" s="14">
        <v>1</v>
      </c>
      <c r="K12459" s="14">
        <v>11</v>
      </c>
      <c r="L12459" s="14">
        <v>5</v>
      </c>
      <c r="M12459" s="14">
        <v>10000</v>
      </c>
      <c r="N12459" s="14">
        <v>10000</v>
      </c>
      <c r="O12459" s="14">
        <v>30</v>
      </c>
      <c r="P12459" s="14" t="b">
        <v>1</v>
      </c>
      <c r="Q12459" s="14">
        <v>0</v>
      </c>
      <c r="R12459" s="14" t="b">
        <v>0</v>
      </c>
      <c r="S12459" s="14">
        <v>101.000000000008</v>
      </c>
      <c r="T12459" s="14" t="s">
        <v>59</v>
      </c>
      <c r="U12459" s="25">
        <v>12554</v>
      </c>
      <c r="V12459" s="14">
        <v>75404</v>
      </c>
      <c r="W12459" s="25">
        <v>1.07</v>
      </c>
    </row>
    <row r="12460" spans="1:23" x14ac:dyDescent="0.3">
      <c r="A12460" s="23">
        <v>12458</v>
      </c>
      <c r="C12460" s="24" t="s">
        <v>149</v>
      </c>
      <c r="E12460" s="14">
        <v>96884997118.307007</v>
      </c>
      <c r="F12460" s="14">
        <v>5</v>
      </c>
      <c r="G12460" s="22">
        <f t="shared" si="1217"/>
        <v>4.9196582784066134E+65</v>
      </c>
      <c r="H12460" s="25">
        <f t="shared" si="1215"/>
        <v>1163468762.7871428</v>
      </c>
      <c r="I12460" s="25">
        <f t="shared" si="1216"/>
        <v>1.6201182677502279E+25</v>
      </c>
      <c r="J12460" s="14">
        <v>1</v>
      </c>
      <c r="K12460" s="14">
        <v>11</v>
      </c>
      <c r="L12460" s="14">
        <v>5</v>
      </c>
      <c r="M12460" s="14">
        <v>10000</v>
      </c>
      <c r="N12460" s="14">
        <v>10000</v>
      </c>
      <c r="O12460" s="14">
        <v>30</v>
      </c>
      <c r="P12460" s="14" t="b">
        <v>1</v>
      </c>
      <c r="Q12460" s="14">
        <v>0</v>
      </c>
      <c r="R12460" s="14" t="b">
        <v>0</v>
      </c>
      <c r="S12460" s="14">
        <v>101.000000000008</v>
      </c>
      <c r="T12460" s="14" t="s">
        <v>59</v>
      </c>
      <c r="U12460" s="25">
        <v>12555</v>
      </c>
      <c r="V12460" s="14">
        <v>75411</v>
      </c>
      <c r="W12460" s="25">
        <v>1.07</v>
      </c>
    </row>
    <row r="12461" spans="1:23" x14ac:dyDescent="0.3">
      <c r="A12461" s="23">
        <v>12459</v>
      </c>
      <c r="C12461" s="24" t="s">
        <v>149</v>
      </c>
      <c r="E12461" s="14">
        <v>96884997118.307007</v>
      </c>
      <c r="F12461" s="14">
        <v>5</v>
      </c>
      <c r="G12461" s="22">
        <f t="shared" si="1217"/>
        <v>4.9786941777474928E+65</v>
      </c>
      <c r="H12461" s="25">
        <f t="shared" si="1215"/>
        <v>1163668515.2773886</v>
      </c>
      <c r="I12461" s="25">
        <f t="shared" si="1216"/>
        <v>1.6209093714023669E+25</v>
      </c>
      <c r="J12461" s="14">
        <v>1</v>
      </c>
      <c r="K12461" s="14">
        <v>11</v>
      </c>
      <c r="L12461" s="14">
        <v>5</v>
      </c>
      <c r="M12461" s="14">
        <v>10000</v>
      </c>
      <c r="N12461" s="14">
        <v>10000</v>
      </c>
      <c r="O12461" s="14">
        <v>30</v>
      </c>
      <c r="P12461" s="14" t="b">
        <v>1</v>
      </c>
      <c r="Q12461" s="14">
        <v>0</v>
      </c>
      <c r="R12461" s="14" t="b">
        <v>0</v>
      </c>
      <c r="S12461" s="14">
        <v>101.000000000008</v>
      </c>
      <c r="T12461" s="14" t="s">
        <v>59</v>
      </c>
      <c r="U12461" s="25">
        <v>12556</v>
      </c>
      <c r="V12461" s="14">
        <v>75418</v>
      </c>
      <c r="W12461" s="25">
        <v>1.07</v>
      </c>
    </row>
    <row r="12462" spans="1:23" x14ac:dyDescent="0.3">
      <c r="A12462" s="23">
        <v>12460</v>
      </c>
      <c r="C12462" s="24" t="s">
        <v>149</v>
      </c>
      <c r="E12462" s="14">
        <v>96884997118.307007</v>
      </c>
      <c r="F12462" s="14">
        <v>5</v>
      </c>
      <c r="G12462" s="22">
        <f t="shared" si="1217"/>
        <v>5.0384385078804628E+65</v>
      </c>
      <c r="H12462" s="25">
        <f t="shared" si="1215"/>
        <v>1163868286.0366955</v>
      </c>
      <c r="I12462" s="25">
        <f t="shared" si="1216"/>
        <v>1.6217007978098375E+25</v>
      </c>
      <c r="J12462" s="14">
        <v>1</v>
      </c>
      <c r="K12462" s="14">
        <v>11</v>
      </c>
      <c r="L12462" s="14">
        <v>5</v>
      </c>
      <c r="M12462" s="14">
        <v>10000</v>
      </c>
      <c r="N12462" s="14">
        <v>10000</v>
      </c>
      <c r="O12462" s="14">
        <v>30</v>
      </c>
      <c r="P12462" s="14" t="b">
        <v>1</v>
      </c>
      <c r="Q12462" s="14">
        <v>0</v>
      </c>
      <c r="R12462" s="14" t="b">
        <v>0</v>
      </c>
      <c r="S12462" s="14">
        <v>101.000000000008</v>
      </c>
      <c r="T12462" s="14" t="s">
        <v>59</v>
      </c>
      <c r="U12462" s="25">
        <v>12557</v>
      </c>
      <c r="V12462" s="14">
        <v>75425</v>
      </c>
      <c r="W12462" s="25">
        <v>1.07</v>
      </c>
    </row>
    <row r="12463" spans="1:23" x14ac:dyDescent="0.3">
      <c r="A12463" s="23">
        <v>12461</v>
      </c>
      <c r="C12463" s="24" t="s">
        <v>149</v>
      </c>
      <c r="E12463" s="14">
        <v>96884997118.307007</v>
      </c>
      <c r="F12463" s="14">
        <v>5</v>
      </c>
      <c r="G12463" s="22">
        <f t="shared" si="1217"/>
        <v>5.0988997699750285E+65</v>
      </c>
      <c r="H12463" s="25">
        <f t="shared" si="1215"/>
        <v>1164068075.0652778</v>
      </c>
      <c r="I12463" s="25">
        <f t="shared" si="1216"/>
        <v>1.6224925470784322E+25</v>
      </c>
      <c r="J12463" s="14">
        <v>1</v>
      </c>
      <c r="K12463" s="14">
        <v>11</v>
      </c>
      <c r="L12463" s="14">
        <v>5</v>
      </c>
      <c r="M12463" s="14">
        <v>10000</v>
      </c>
      <c r="N12463" s="14">
        <v>10000</v>
      </c>
      <c r="O12463" s="14">
        <v>30</v>
      </c>
      <c r="P12463" s="14" t="b">
        <v>1</v>
      </c>
      <c r="Q12463" s="14">
        <v>0</v>
      </c>
      <c r="R12463" s="14" t="b">
        <v>0</v>
      </c>
      <c r="S12463" s="14">
        <v>101.000000000008</v>
      </c>
      <c r="T12463" s="14" t="s">
        <v>59</v>
      </c>
      <c r="U12463" s="25">
        <v>12558</v>
      </c>
      <c r="V12463" s="14">
        <v>75432</v>
      </c>
      <c r="W12463" s="25">
        <v>1.07</v>
      </c>
    </row>
    <row r="12464" spans="1:23" x14ac:dyDescent="0.3">
      <c r="A12464" s="23">
        <v>12462</v>
      </c>
      <c r="C12464" s="24" t="s">
        <v>149</v>
      </c>
      <c r="E12464" s="14">
        <v>96884997118.307007</v>
      </c>
      <c r="F12464" s="14">
        <v>5</v>
      </c>
      <c r="G12464" s="22">
        <f t="shared" si="1217"/>
        <v>5.1600865672147287E+65</v>
      </c>
      <c r="H12464" s="25">
        <f t="shared" si="1215"/>
        <v>1164267882.3633251</v>
      </c>
      <c r="I12464" s="25">
        <f t="shared" si="1216"/>
        <v>1.6232846193138918E+25</v>
      </c>
      <c r="J12464" s="14">
        <v>1</v>
      </c>
      <c r="K12464" s="14">
        <v>11</v>
      </c>
      <c r="L12464" s="14">
        <v>5</v>
      </c>
      <c r="M12464" s="14">
        <v>10000</v>
      </c>
      <c r="N12464" s="14">
        <v>10000</v>
      </c>
      <c r="O12464" s="14">
        <v>30</v>
      </c>
      <c r="P12464" s="14" t="b">
        <v>1</v>
      </c>
      <c r="Q12464" s="14">
        <v>0</v>
      </c>
      <c r="R12464" s="14" t="b">
        <v>0</v>
      </c>
      <c r="S12464" s="14">
        <v>101.000000000008</v>
      </c>
      <c r="T12464" s="14" t="s">
        <v>59</v>
      </c>
      <c r="U12464" s="25">
        <v>12559</v>
      </c>
      <c r="V12464" s="14">
        <v>75439</v>
      </c>
      <c r="W12464" s="25">
        <v>1.07</v>
      </c>
    </row>
    <row r="12465" spans="1:23" x14ac:dyDescent="0.3">
      <c r="A12465" s="23">
        <v>12463</v>
      </c>
      <c r="C12465" s="24" t="s">
        <v>149</v>
      </c>
      <c r="E12465" s="14">
        <v>96884997118.307007</v>
      </c>
      <c r="F12465" s="14">
        <v>5</v>
      </c>
      <c r="G12465" s="22">
        <f t="shared" si="1217"/>
        <v>5.2220076060213054E+65</v>
      </c>
      <c r="H12465" s="25">
        <f t="shared" si="1215"/>
        <v>1164467707.9310613</v>
      </c>
      <c r="I12465" s="25">
        <f t="shared" si="1216"/>
        <v>1.6240770146220775E+25</v>
      </c>
      <c r="J12465" s="14">
        <v>1</v>
      </c>
      <c r="K12465" s="14">
        <v>11</v>
      </c>
      <c r="L12465" s="14">
        <v>5</v>
      </c>
      <c r="M12465" s="14">
        <v>10000</v>
      </c>
      <c r="N12465" s="14">
        <v>10000</v>
      </c>
      <c r="O12465" s="14">
        <v>30</v>
      </c>
      <c r="P12465" s="14" t="b">
        <v>1</v>
      </c>
      <c r="Q12465" s="14">
        <v>0</v>
      </c>
      <c r="R12465" s="14" t="b">
        <v>0</v>
      </c>
      <c r="S12465" s="14">
        <v>101.000000000008</v>
      </c>
      <c r="T12465" s="14" t="s">
        <v>59</v>
      </c>
      <c r="U12465" s="25">
        <v>12560</v>
      </c>
      <c r="V12465" s="14">
        <v>75446</v>
      </c>
      <c r="W12465" s="25">
        <v>1.07</v>
      </c>
    </row>
    <row r="12466" spans="1:23" x14ac:dyDescent="0.3">
      <c r="A12466" s="23">
        <v>12464</v>
      </c>
      <c r="C12466" s="24" t="s">
        <v>149</v>
      </c>
      <c r="E12466" s="14">
        <v>96884997118.307007</v>
      </c>
      <c r="F12466" s="14">
        <v>5</v>
      </c>
      <c r="G12466" s="22">
        <f t="shared" si="1217"/>
        <v>5.2846716972935615E+65</v>
      </c>
      <c r="H12466" s="25">
        <f t="shared" si="1215"/>
        <v>1164667551.7686694</v>
      </c>
      <c r="I12466" s="25">
        <f t="shared" si="1216"/>
        <v>1.6248697331087637E+25</v>
      </c>
      <c r="J12466" s="14">
        <v>1</v>
      </c>
      <c r="K12466" s="14">
        <v>11</v>
      </c>
      <c r="L12466" s="14">
        <v>5</v>
      </c>
      <c r="M12466" s="14">
        <v>10000</v>
      </c>
      <c r="N12466" s="14">
        <v>10000</v>
      </c>
      <c r="O12466" s="14">
        <v>30</v>
      </c>
      <c r="P12466" s="14" t="b">
        <v>1</v>
      </c>
      <c r="Q12466" s="14">
        <v>0</v>
      </c>
      <c r="R12466" s="14" t="b">
        <v>0</v>
      </c>
      <c r="S12466" s="14">
        <v>101.000000000008</v>
      </c>
      <c r="T12466" s="14" t="s">
        <v>59</v>
      </c>
      <c r="U12466" s="25">
        <v>12561</v>
      </c>
      <c r="V12466" s="14">
        <v>75453</v>
      </c>
      <c r="W12466" s="25">
        <v>1.07</v>
      </c>
    </row>
    <row r="12467" spans="1:23" x14ac:dyDescent="0.3">
      <c r="A12467" s="23">
        <v>12465</v>
      </c>
      <c r="C12467" s="24" t="s">
        <v>149</v>
      </c>
      <c r="E12467" s="14">
        <v>96884997118.307007</v>
      </c>
      <c r="F12467" s="14">
        <v>5</v>
      </c>
      <c r="G12467" s="22">
        <f t="shared" si="1217"/>
        <v>5.3480877576610839E+65</v>
      </c>
      <c r="H12467" s="25">
        <f t="shared" ref="H12467:H12530" si="1218">(A12467^2.14+50+50*A12467)*2</f>
        <v>1164867413.8763781</v>
      </c>
      <c r="I12467" s="25">
        <f t="shared" ref="I12467:I12530" si="1219">(A12467^6.082+A12467^4+1000*A12467+100)*2</f>
        <v>1.625662774879881E+25</v>
      </c>
      <c r="J12467" s="14">
        <v>1</v>
      </c>
      <c r="K12467" s="14">
        <v>11</v>
      </c>
      <c r="L12467" s="14">
        <v>5</v>
      </c>
      <c r="M12467" s="14">
        <v>10000</v>
      </c>
      <c r="N12467" s="14">
        <v>10000</v>
      </c>
      <c r="O12467" s="14">
        <v>30</v>
      </c>
      <c r="P12467" s="14" t="b">
        <v>1</v>
      </c>
      <c r="Q12467" s="14">
        <v>0</v>
      </c>
      <c r="R12467" s="14" t="b">
        <v>0</v>
      </c>
      <c r="S12467" s="14">
        <v>101.000000000008</v>
      </c>
      <c r="T12467" s="14" t="s">
        <v>59</v>
      </c>
      <c r="U12467" s="25">
        <v>12562</v>
      </c>
      <c r="V12467" s="14">
        <v>75460</v>
      </c>
      <c r="W12467" s="25">
        <v>1.07</v>
      </c>
    </row>
    <row r="12468" spans="1:23" x14ac:dyDescent="0.3">
      <c r="A12468" s="23">
        <v>12466</v>
      </c>
      <c r="C12468" s="24" t="s">
        <v>149</v>
      </c>
      <c r="E12468" s="14">
        <v>96884997118.307007</v>
      </c>
      <c r="F12468" s="14">
        <v>5</v>
      </c>
      <c r="G12468" s="22">
        <f t="shared" si="1217"/>
        <v>5.4122648107530171E+65</v>
      </c>
      <c r="H12468" s="25">
        <f t="shared" si="1218"/>
        <v>1165067294.2543716</v>
      </c>
      <c r="I12468" s="25">
        <f t="shared" si="1219"/>
        <v>1.6264561400412721E+25</v>
      </c>
      <c r="J12468" s="14">
        <v>1</v>
      </c>
      <c r="K12468" s="14">
        <v>11</v>
      </c>
      <c r="L12468" s="14">
        <v>5</v>
      </c>
      <c r="M12468" s="14">
        <v>10000</v>
      </c>
      <c r="N12468" s="14">
        <v>10000</v>
      </c>
      <c r="O12468" s="14">
        <v>30</v>
      </c>
      <c r="P12468" s="14" t="b">
        <v>1</v>
      </c>
      <c r="Q12468" s="14">
        <v>0</v>
      </c>
      <c r="R12468" s="14" t="b">
        <v>0</v>
      </c>
      <c r="S12468" s="14">
        <v>101.000000000008</v>
      </c>
      <c r="T12468" s="14" t="s">
        <v>59</v>
      </c>
      <c r="U12468" s="25">
        <v>12563</v>
      </c>
      <c r="V12468" s="14">
        <v>75467</v>
      </c>
      <c r="W12468" s="25">
        <v>1.07</v>
      </c>
    </row>
    <row r="12469" spans="1:23" x14ac:dyDescent="0.3">
      <c r="A12469" s="23">
        <v>12467</v>
      </c>
      <c r="C12469" s="24" t="s">
        <v>149</v>
      </c>
      <c r="E12469" s="14">
        <v>96884997118.307007</v>
      </c>
      <c r="F12469" s="14">
        <v>5</v>
      </c>
      <c r="G12469" s="22">
        <f t="shared" si="1217"/>
        <v>5.4772119884820538E+65</v>
      </c>
      <c r="H12469" s="25">
        <f t="shared" si="1218"/>
        <v>1165267192.902868</v>
      </c>
      <c r="I12469" s="25">
        <f t="shared" si="1219"/>
        <v>1.6272498286988788E+25</v>
      </c>
      <c r="J12469" s="14">
        <v>1</v>
      </c>
      <c r="K12469" s="14">
        <v>11</v>
      </c>
      <c r="L12469" s="14">
        <v>5</v>
      </c>
      <c r="M12469" s="14">
        <v>10000</v>
      </c>
      <c r="N12469" s="14">
        <v>10000</v>
      </c>
      <c r="O12469" s="14">
        <v>30</v>
      </c>
      <c r="P12469" s="14" t="b">
        <v>1</v>
      </c>
      <c r="Q12469" s="14">
        <v>0</v>
      </c>
      <c r="R12469" s="14" t="b">
        <v>0</v>
      </c>
      <c r="S12469" s="14">
        <v>101.000000000008</v>
      </c>
      <c r="T12469" s="14" t="s">
        <v>59</v>
      </c>
      <c r="U12469" s="25">
        <v>12564</v>
      </c>
      <c r="V12469" s="14">
        <v>75474</v>
      </c>
      <c r="W12469" s="25">
        <v>1.07</v>
      </c>
    </row>
    <row r="12470" spans="1:23" x14ac:dyDescent="0.3">
      <c r="A12470" s="23">
        <v>12468</v>
      </c>
      <c r="C12470" s="24" t="s">
        <v>149</v>
      </c>
      <c r="E12470" s="14">
        <v>96884997118.307007</v>
      </c>
      <c r="F12470" s="14">
        <v>5</v>
      </c>
      <c r="G12470" s="22">
        <f t="shared" si="1217"/>
        <v>5.5429385323438385E+65</v>
      </c>
      <c r="H12470" s="25">
        <f t="shared" si="1218"/>
        <v>1165467109.8220689</v>
      </c>
      <c r="I12470" s="25">
        <f t="shared" si="1219"/>
        <v>1.6280438409586131E+25</v>
      </c>
      <c r="J12470" s="14">
        <v>1</v>
      </c>
      <c r="K12470" s="14">
        <v>11</v>
      </c>
      <c r="L12470" s="14">
        <v>5</v>
      </c>
      <c r="M12470" s="14">
        <v>10000</v>
      </c>
      <c r="N12470" s="14">
        <v>10000</v>
      </c>
      <c r="O12470" s="14">
        <v>30</v>
      </c>
      <c r="P12470" s="14" t="b">
        <v>1</v>
      </c>
      <c r="Q12470" s="14">
        <v>0</v>
      </c>
      <c r="R12470" s="14" t="b">
        <v>0</v>
      </c>
      <c r="S12470" s="14">
        <v>101.000000000008</v>
      </c>
      <c r="T12470" s="14" t="s">
        <v>59</v>
      </c>
      <c r="U12470" s="25">
        <v>12565</v>
      </c>
      <c r="V12470" s="14">
        <v>75481</v>
      </c>
      <c r="W12470" s="25">
        <v>1.07</v>
      </c>
    </row>
    <row r="12471" spans="1:23" x14ac:dyDescent="0.3">
      <c r="A12471" s="23">
        <v>12469</v>
      </c>
      <c r="C12471" s="24" t="s">
        <v>149</v>
      </c>
      <c r="E12471" s="14">
        <v>96884997118.307007</v>
      </c>
      <c r="F12471" s="14">
        <v>5</v>
      </c>
      <c r="G12471" s="22">
        <f t="shared" si="1217"/>
        <v>5.6094537947319642E+65</v>
      </c>
      <c r="H12471" s="25">
        <f t="shared" si="1218"/>
        <v>1165667045.012177</v>
      </c>
      <c r="I12471" s="25">
        <f t="shared" si="1219"/>
        <v>1.6288381769264623E+25</v>
      </c>
      <c r="J12471" s="14">
        <v>1</v>
      </c>
      <c r="K12471" s="14">
        <v>11</v>
      </c>
      <c r="L12471" s="14">
        <v>5</v>
      </c>
      <c r="M12471" s="14">
        <v>10000</v>
      </c>
      <c r="N12471" s="14">
        <v>10000</v>
      </c>
      <c r="O12471" s="14">
        <v>30</v>
      </c>
      <c r="P12471" s="14" t="b">
        <v>1</v>
      </c>
      <c r="Q12471" s="14">
        <v>0</v>
      </c>
      <c r="R12471" s="14" t="b">
        <v>0</v>
      </c>
      <c r="S12471" s="14">
        <v>101.000000000008</v>
      </c>
      <c r="T12471" s="14" t="s">
        <v>59</v>
      </c>
      <c r="U12471" s="25">
        <v>12566</v>
      </c>
      <c r="V12471" s="14">
        <v>75488</v>
      </c>
      <c r="W12471" s="25">
        <v>1.07</v>
      </c>
    </row>
    <row r="12472" spans="1:23" x14ac:dyDescent="0.3">
      <c r="A12472" s="23">
        <v>12470</v>
      </c>
      <c r="C12472" s="24" t="s">
        <v>149</v>
      </c>
      <c r="E12472" s="14">
        <v>96884997118.307007</v>
      </c>
      <c r="F12472" s="14">
        <v>5</v>
      </c>
      <c r="G12472" s="22">
        <f t="shared" si="1217"/>
        <v>5.6767672402687475E+65</v>
      </c>
      <c r="H12472" s="25">
        <f t="shared" si="1218"/>
        <v>1165866998.4734035</v>
      </c>
      <c r="I12472" s="25">
        <f t="shared" si="1219"/>
        <v>1.6296328367084299E+25</v>
      </c>
      <c r="J12472" s="14">
        <v>1</v>
      </c>
      <c r="K12472" s="14">
        <v>11</v>
      </c>
      <c r="L12472" s="14">
        <v>5</v>
      </c>
      <c r="M12472" s="14">
        <v>10000</v>
      </c>
      <c r="N12472" s="14">
        <v>10000</v>
      </c>
      <c r="O12472" s="14">
        <v>30</v>
      </c>
      <c r="P12472" s="14" t="b">
        <v>1</v>
      </c>
      <c r="Q12472" s="14">
        <v>0</v>
      </c>
      <c r="R12472" s="14" t="b">
        <v>0</v>
      </c>
      <c r="S12472" s="14">
        <v>101.000000000008</v>
      </c>
      <c r="T12472" s="14" t="s">
        <v>59</v>
      </c>
      <c r="U12472" s="25">
        <v>12567</v>
      </c>
      <c r="V12472" s="14">
        <v>75495</v>
      </c>
      <c r="W12472" s="25">
        <v>1.07</v>
      </c>
    </row>
    <row r="12473" spans="1:23" x14ac:dyDescent="0.3">
      <c r="A12473" s="23">
        <v>12471</v>
      </c>
      <c r="C12473" s="24" t="s">
        <v>149</v>
      </c>
      <c r="E12473" s="14">
        <v>96884997118.307007</v>
      </c>
      <c r="F12473" s="14">
        <v>5</v>
      </c>
      <c r="G12473" s="22">
        <f t="shared" si="1217"/>
        <v>5.7448884471519722E+65</v>
      </c>
      <c r="H12473" s="25">
        <f t="shared" si="1218"/>
        <v>1166066970.2059479</v>
      </c>
      <c r="I12473" s="25">
        <f t="shared" si="1219"/>
        <v>1.6304278204105379E+25</v>
      </c>
      <c r="J12473" s="14">
        <v>1</v>
      </c>
      <c r="K12473" s="14">
        <v>11</v>
      </c>
      <c r="L12473" s="14">
        <v>5</v>
      </c>
      <c r="M12473" s="14">
        <v>10000</v>
      </c>
      <c r="N12473" s="14">
        <v>10000</v>
      </c>
      <c r="O12473" s="14">
        <v>30</v>
      </c>
      <c r="P12473" s="14" t="b">
        <v>1</v>
      </c>
      <c r="Q12473" s="14">
        <v>0</v>
      </c>
      <c r="R12473" s="14" t="b">
        <v>0</v>
      </c>
      <c r="S12473" s="14">
        <v>101.000000000008</v>
      </c>
      <c r="T12473" s="14" t="s">
        <v>59</v>
      </c>
      <c r="U12473" s="25">
        <v>12568</v>
      </c>
      <c r="V12473" s="14">
        <v>75502</v>
      </c>
      <c r="W12473" s="25">
        <v>1.07</v>
      </c>
    </row>
    <row r="12474" spans="1:23" x14ac:dyDescent="0.3">
      <c r="A12474" s="23">
        <v>12472</v>
      </c>
      <c r="C12474" s="24" t="s">
        <v>149</v>
      </c>
      <c r="E12474" s="14">
        <v>96884997118.307007</v>
      </c>
      <c r="F12474" s="14">
        <v>5</v>
      </c>
      <c r="G12474" s="22">
        <f t="shared" si="1217"/>
        <v>5.813827108517796E+65</v>
      </c>
      <c r="H12474" s="25">
        <f t="shared" si="1218"/>
        <v>1166266960.2100189</v>
      </c>
      <c r="I12474" s="25">
        <f t="shared" si="1219"/>
        <v>1.6312231281388242E+25</v>
      </c>
      <c r="J12474" s="14">
        <v>1</v>
      </c>
      <c r="K12474" s="14">
        <v>11</v>
      </c>
      <c r="L12474" s="14">
        <v>5</v>
      </c>
      <c r="M12474" s="14">
        <v>10000</v>
      </c>
      <c r="N12474" s="14">
        <v>10000</v>
      </c>
      <c r="O12474" s="14">
        <v>30</v>
      </c>
      <c r="P12474" s="14" t="b">
        <v>1</v>
      </c>
      <c r="Q12474" s="14">
        <v>0</v>
      </c>
      <c r="R12474" s="14" t="b">
        <v>0</v>
      </c>
      <c r="S12474" s="14">
        <v>101.000000000008</v>
      </c>
      <c r="T12474" s="14" t="s">
        <v>59</v>
      </c>
      <c r="U12474" s="25">
        <v>12569</v>
      </c>
      <c r="V12474" s="14">
        <v>75509</v>
      </c>
      <c r="W12474" s="25">
        <v>1.07</v>
      </c>
    </row>
    <row r="12475" spans="1:23" x14ac:dyDescent="0.3">
      <c r="A12475" s="23">
        <v>12473</v>
      </c>
      <c r="C12475" s="24" t="s">
        <v>149</v>
      </c>
      <c r="E12475" s="14">
        <v>96884997118.307007</v>
      </c>
      <c r="F12475" s="14">
        <v>5</v>
      </c>
      <c r="G12475" s="22">
        <f t="shared" si="1217"/>
        <v>5.8835930338200097E+65</v>
      </c>
      <c r="H12475" s="25">
        <f t="shared" si="1218"/>
        <v>1166466968.485821</v>
      </c>
      <c r="I12475" s="25">
        <f t="shared" si="1219"/>
        <v>1.6320187599993326E+25</v>
      </c>
      <c r="J12475" s="14">
        <v>1</v>
      </c>
      <c r="K12475" s="14">
        <v>11</v>
      </c>
      <c r="L12475" s="14">
        <v>5</v>
      </c>
      <c r="M12475" s="14">
        <v>10000</v>
      </c>
      <c r="N12475" s="14">
        <v>10000</v>
      </c>
      <c r="O12475" s="14">
        <v>30</v>
      </c>
      <c r="P12475" s="14" t="b">
        <v>1</v>
      </c>
      <c r="Q12475" s="14">
        <v>0</v>
      </c>
      <c r="R12475" s="14" t="b">
        <v>0</v>
      </c>
      <c r="S12475" s="14">
        <v>101.000000000008</v>
      </c>
      <c r="T12475" s="14" t="s">
        <v>59</v>
      </c>
      <c r="U12475" s="25">
        <v>12570</v>
      </c>
      <c r="V12475" s="14">
        <v>75516</v>
      </c>
      <c r="W12475" s="25">
        <v>1.07</v>
      </c>
    </row>
    <row r="12476" spans="1:23" x14ac:dyDescent="0.3">
      <c r="A12476" s="23">
        <v>12474</v>
      </c>
      <c r="C12476" s="24" t="s">
        <v>149</v>
      </c>
      <c r="E12476" s="14">
        <v>96884997118.307007</v>
      </c>
      <c r="F12476" s="14">
        <v>5</v>
      </c>
      <c r="G12476" s="22">
        <f t="shared" si="1217"/>
        <v>5.9541961502258495E+65</v>
      </c>
      <c r="H12476" s="25">
        <f t="shared" si="1218"/>
        <v>1166666995.033556</v>
      </c>
      <c r="I12476" s="25">
        <f t="shared" si="1219"/>
        <v>1.6328147160982171E+25</v>
      </c>
      <c r="J12476" s="14">
        <v>1</v>
      </c>
      <c r="K12476" s="14">
        <v>11</v>
      </c>
      <c r="L12476" s="14">
        <v>5</v>
      </c>
      <c r="M12476" s="14">
        <v>10000</v>
      </c>
      <c r="N12476" s="14">
        <v>10000</v>
      </c>
      <c r="O12476" s="14">
        <v>30</v>
      </c>
      <c r="P12476" s="14" t="b">
        <v>1</v>
      </c>
      <c r="Q12476" s="14">
        <v>0</v>
      </c>
      <c r="R12476" s="14" t="b">
        <v>0</v>
      </c>
      <c r="S12476" s="14">
        <v>101.000000000008</v>
      </c>
      <c r="T12476" s="14" t="s">
        <v>59</v>
      </c>
      <c r="U12476" s="25">
        <v>12571</v>
      </c>
      <c r="V12476" s="14">
        <v>75523</v>
      </c>
      <c r="W12476" s="25">
        <v>1.07</v>
      </c>
    </row>
    <row r="12477" spans="1:23" x14ac:dyDescent="0.3">
      <c r="A12477" s="23">
        <v>12475</v>
      </c>
      <c r="C12477" s="24" t="s">
        <v>149</v>
      </c>
      <c r="E12477" s="14">
        <v>96884997118.307007</v>
      </c>
      <c r="F12477" s="14">
        <v>5</v>
      </c>
      <c r="G12477" s="22">
        <f t="shared" si="1217"/>
        <v>6.0256465040285595E+65</v>
      </c>
      <c r="H12477" s="25">
        <f t="shared" si="1218"/>
        <v>1166867039.8534336</v>
      </c>
      <c r="I12477" s="25">
        <f t="shared" si="1219"/>
        <v>1.6336109965415671E+25</v>
      </c>
      <c r="J12477" s="14">
        <v>1</v>
      </c>
      <c r="K12477" s="14">
        <v>11</v>
      </c>
      <c r="L12477" s="14">
        <v>5</v>
      </c>
      <c r="M12477" s="14">
        <v>10000</v>
      </c>
      <c r="N12477" s="14">
        <v>10000</v>
      </c>
      <c r="O12477" s="14">
        <v>30</v>
      </c>
      <c r="P12477" s="14" t="b">
        <v>1</v>
      </c>
      <c r="Q12477" s="14">
        <v>0</v>
      </c>
      <c r="R12477" s="14" t="b">
        <v>0</v>
      </c>
      <c r="S12477" s="14">
        <v>101.000000000008</v>
      </c>
      <c r="T12477" s="14" t="s">
        <v>59</v>
      </c>
      <c r="U12477" s="25">
        <v>12572</v>
      </c>
      <c r="V12477" s="14">
        <v>75530</v>
      </c>
      <c r="W12477" s="25">
        <v>1.07</v>
      </c>
    </row>
    <row r="12478" spans="1:23" x14ac:dyDescent="0.3">
      <c r="A12478" s="23">
        <v>12476</v>
      </c>
      <c r="C12478" s="24" t="s">
        <v>149</v>
      </c>
      <c r="E12478" s="14">
        <v>96884997118.307007</v>
      </c>
      <c r="F12478" s="14">
        <v>5</v>
      </c>
      <c r="G12478" s="22">
        <f t="shared" si="1217"/>
        <v>6.0979542620769021E+65</v>
      </c>
      <c r="H12478" s="25">
        <f t="shared" si="1218"/>
        <v>1167067102.945657</v>
      </c>
      <c r="I12478" s="25">
        <f t="shared" si="1219"/>
        <v>1.6344076014355585E+25</v>
      </c>
      <c r="J12478" s="14">
        <v>1</v>
      </c>
      <c r="K12478" s="14">
        <v>11</v>
      </c>
      <c r="L12478" s="14">
        <v>5</v>
      </c>
      <c r="M12478" s="14">
        <v>10000</v>
      </c>
      <c r="N12478" s="14">
        <v>10000</v>
      </c>
      <c r="O12478" s="14">
        <v>30</v>
      </c>
      <c r="P12478" s="14" t="b">
        <v>1</v>
      </c>
      <c r="Q12478" s="14">
        <v>0</v>
      </c>
      <c r="R12478" s="14" t="b">
        <v>0</v>
      </c>
      <c r="S12478" s="14">
        <v>101.000000000008</v>
      </c>
      <c r="T12478" s="14" t="s">
        <v>59</v>
      </c>
      <c r="U12478" s="25">
        <v>12573</v>
      </c>
      <c r="V12478" s="14">
        <v>75537</v>
      </c>
      <c r="W12478" s="25">
        <v>1.07</v>
      </c>
    </row>
    <row r="12479" spans="1:23" x14ac:dyDescent="0.3">
      <c r="A12479" s="23">
        <v>12477</v>
      </c>
      <c r="C12479" s="24" t="s">
        <v>149</v>
      </c>
      <c r="E12479" s="14">
        <v>96884997118.307007</v>
      </c>
      <c r="F12479" s="14">
        <v>5</v>
      </c>
      <c r="G12479" s="22">
        <f t="shared" si="1217"/>
        <v>6.1711297132218248E+65</v>
      </c>
      <c r="H12479" s="25">
        <f t="shared" si="1218"/>
        <v>1167267184.3104289</v>
      </c>
      <c r="I12479" s="25">
        <f t="shared" si="1219"/>
        <v>1.6352045308863386E+25</v>
      </c>
      <c r="J12479" s="14">
        <v>1</v>
      </c>
      <c r="K12479" s="14">
        <v>11</v>
      </c>
      <c r="L12479" s="14">
        <v>5</v>
      </c>
      <c r="M12479" s="14">
        <v>10000</v>
      </c>
      <c r="N12479" s="14">
        <v>10000</v>
      </c>
      <c r="O12479" s="14">
        <v>30</v>
      </c>
      <c r="P12479" s="14" t="b">
        <v>1</v>
      </c>
      <c r="Q12479" s="14">
        <v>0</v>
      </c>
      <c r="R12479" s="14" t="b">
        <v>0</v>
      </c>
      <c r="S12479" s="14">
        <v>101.000000000008</v>
      </c>
      <c r="T12479" s="14" t="s">
        <v>59</v>
      </c>
      <c r="U12479" s="25">
        <v>12574</v>
      </c>
      <c r="V12479" s="14">
        <v>75544</v>
      </c>
      <c r="W12479" s="25">
        <v>1.07</v>
      </c>
    </row>
    <row r="12480" spans="1:23" x14ac:dyDescent="0.3">
      <c r="A12480" s="23">
        <v>12478</v>
      </c>
      <c r="C12480" s="24" t="s">
        <v>149</v>
      </c>
      <c r="E12480" s="14">
        <v>96884997118.307007</v>
      </c>
      <c r="F12480" s="14">
        <v>5</v>
      </c>
      <c r="G12480" s="22">
        <f t="shared" si="1217"/>
        <v>6.2451832697804865E+65</v>
      </c>
      <c r="H12480" s="25">
        <f t="shared" si="1218"/>
        <v>1167467283.9479575</v>
      </c>
      <c r="I12480" s="25">
        <f t="shared" si="1219"/>
        <v>1.6360017850001409E+25</v>
      </c>
      <c r="J12480" s="14">
        <v>1</v>
      </c>
      <c r="K12480" s="14">
        <v>11</v>
      </c>
      <c r="L12480" s="14">
        <v>5</v>
      </c>
      <c r="M12480" s="14">
        <v>10000</v>
      </c>
      <c r="N12480" s="14">
        <v>10000</v>
      </c>
      <c r="O12480" s="14">
        <v>30</v>
      </c>
      <c r="P12480" s="14" t="b">
        <v>1</v>
      </c>
      <c r="Q12480" s="14">
        <v>0</v>
      </c>
      <c r="R12480" s="14" t="b">
        <v>0</v>
      </c>
      <c r="S12480" s="14">
        <v>101.000000000008</v>
      </c>
      <c r="T12480" s="14" t="s">
        <v>59</v>
      </c>
      <c r="U12480" s="25">
        <v>12575</v>
      </c>
      <c r="V12480" s="14">
        <v>75551</v>
      </c>
      <c r="W12480" s="25">
        <v>1.07</v>
      </c>
    </row>
    <row r="12481" spans="1:23" x14ac:dyDescent="0.3">
      <c r="A12481" s="23">
        <v>12479</v>
      </c>
      <c r="C12481" s="24" t="s">
        <v>149</v>
      </c>
      <c r="E12481" s="14">
        <v>96884997118.307007</v>
      </c>
      <c r="F12481" s="14">
        <v>5</v>
      </c>
      <c r="G12481" s="22">
        <f t="shared" si="1217"/>
        <v>6.3201254690178525E+65</v>
      </c>
      <c r="H12481" s="25">
        <f t="shared" si="1218"/>
        <v>1167667401.8584428</v>
      </c>
      <c r="I12481" s="25">
        <f t="shared" si="1219"/>
        <v>1.6367993638831696E+25</v>
      </c>
      <c r="J12481" s="14">
        <v>1</v>
      </c>
      <c r="K12481" s="14">
        <v>11</v>
      </c>
      <c r="L12481" s="14">
        <v>5</v>
      </c>
      <c r="M12481" s="14">
        <v>10000</v>
      </c>
      <c r="N12481" s="14">
        <v>10000</v>
      </c>
      <c r="O12481" s="14">
        <v>30</v>
      </c>
      <c r="P12481" s="14" t="b">
        <v>1</v>
      </c>
      <c r="Q12481" s="14">
        <v>0</v>
      </c>
      <c r="R12481" s="14" t="b">
        <v>0</v>
      </c>
      <c r="S12481" s="14">
        <v>101.000000000008</v>
      </c>
      <c r="T12481" s="14" t="s">
        <v>59</v>
      </c>
      <c r="U12481" s="25">
        <v>12576</v>
      </c>
      <c r="V12481" s="14">
        <v>75558</v>
      </c>
      <c r="W12481" s="25">
        <v>1.07</v>
      </c>
    </row>
    <row r="12482" spans="1:23" x14ac:dyDescent="0.3">
      <c r="A12482" s="23">
        <v>12480</v>
      </c>
      <c r="C12482" s="24" t="s">
        <v>149</v>
      </c>
      <c r="E12482" s="14">
        <v>96884997118.307007</v>
      </c>
      <c r="F12482" s="14">
        <v>5</v>
      </c>
      <c r="G12482" s="22">
        <f t="shared" si="1217"/>
        <v>6.3959669746460668E+65</v>
      </c>
      <c r="H12482" s="25">
        <f t="shared" si="1218"/>
        <v>1167867538.0420983</v>
      </c>
      <c r="I12482" s="25">
        <f t="shared" si="1219"/>
        <v>1.6375972676417042E+25</v>
      </c>
      <c r="J12482" s="14">
        <v>1</v>
      </c>
      <c r="K12482" s="14">
        <v>11</v>
      </c>
      <c r="L12482" s="14">
        <v>5</v>
      </c>
      <c r="M12482" s="14">
        <v>10000</v>
      </c>
      <c r="N12482" s="14">
        <v>10000</v>
      </c>
      <c r="O12482" s="14">
        <v>30</v>
      </c>
      <c r="P12482" s="14" t="b">
        <v>1</v>
      </c>
      <c r="Q12482" s="14">
        <v>0</v>
      </c>
      <c r="R12482" s="14" t="b">
        <v>0</v>
      </c>
      <c r="S12482" s="14">
        <v>101.000000000008</v>
      </c>
      <c r="T12482" s="14" t="s">
        <v>59</v>
      </c>
      <c r="U12482" s="25">
        <v>12577</v>
      </c>
      <c r="V12482" s="14">
        <v>75565</v>
      </c>
      <c r="W12482" s="25">
        <v>1.07</v>
      </c>
    </row>
    <row r="12483" spans="1:23" x14ac:dyDescent="0.3">
      <c r="A12483" s="23">
        <v>12481</v>
      </c>
      <c r="C12483" s="24" t="s">
        <v>149</v>
      </c>
      <c r="E12483" s="14">
        <v>96884997118.307007</v>
      </c>
      <c r="F12483" s="14">
        <v>5</v>
      </c>
      <c r="G12483" s="22">
        <f t="shared" si="1217"/>
        <v>6.4727185783418197E+65</v>
      </c>
      <c r="H12483" s="25">
        <f t="shared" si="1218"/>
        <v>1168067692.4991252</v>
      </c>
      <c r="I12483" s="25">
        <f t="shared" si="1219"/>
        <v>1.6383954963820181E+25</v>
      </c>
      <c r="J12483" s="14">
        <v>1</v>
      </c>
      <c r="K12483" s="14">
        <v>11</v>
      </c>
      <c r="L12483" s="14">
        <v>5</v>
      </c>
      <c r="M12483" s="14">
        <v>10000</v>
      </c>
      <c r="N12483" s="14">
        <v>10000</v>
      </c>
      <c r="O12483" s="14">
        <v>30</v>
      </c>
      <c r="P12483" s="14" t="b">
        <v>1</v>
      </c>
      <c r="Q12483" s="14">
        <v>0</v>
      </c>
      <c r="R12483" s="14" t="b">
        <v>0</v>
      </c>
      <c r="S12483" s="14">
        <v>101.000000000008</v>
      </c>
      <c r="T12483" s="14" t="s">
        <v>59</v>
      </c>
      <c r="U12483" s="25">
        <v>12578</v>
      </c>
      <c r="V12483" s="14">
        <v>75572</v>
      </c>
      <c r="W12483" s="25">
        <v>1.07</v>
      </c>
    </row>
    <row r="12484" spans="1:23" x14ac:dyDescent="0.3">
      <c r="A12484" s="23">
        <v>12482</v>
      </c>
      <c r="C12484" s="24" t="s">
        <v>149</v>
      </c>
      <c r="E12484" s="14">
        <v>96884997118.307007</v>
      </c>
      <c r="F12484" s="14">
        <v>5</v>
      </c>
      <c r="G12484" s="22">
        <f t="shared" si="1217"/>
        <v>6.5503912012819218E+65</v>
      </c>
      <c r="H12484" s="25">
        <f t="shared" si="1218"/>
        <v>1168267865.2297215</v>
      </c>
      <c r="I12484" s="25">
        <f t="shared" si="1219"/>
        <v>1.6391940502104134E+25</v>
      </c>
      <c r="J12484" s="14">
        <v>1</v>
      </c>
      <c r="K12484" s="14">
        <v>11</v>
      </c>
      <c r="L12484" s="14">
        <v>5</v>
      </c>
      <c r="M12484" s="14">
        <v>10000</v>
      </c>
      <c r="N12484" s="14">
        <v>10000</v>
      </c>
      <c r="O12484" s="14">
        <v>30</v>
      </c>
      <c r="P12484" s="14" t="b">
        <v>1</v>
      </c>
      <c r="Q12484" s="14">
        <v>0</v>
      </c>
      <c r="R12484" s="14" t="b">
        <v>0</v>
      </c>
      <c r="S12484" s="14">
        <v>101.000000000008</v>
      </c>
      <c r="T12484" s="14" t="s">
        <v>59</v>
      </c>
      <c r="U12484" s="25">
        <v>12579</v>
      </c>
      <c r="V12484" s="14">
        <v>75579</v>
      </c>
      <c r="W12484" s="25">
        <v>1.07</v>
      </c>
    </row>
    <row r="12485" spans="1:23" x14ac:dyDescent="0.3">
      <c r="A12485" s="23">
        <v>12483</v>
      </c>
      <c r="C12485" s="24" t="s">
        <v>149</v>
      </c>
      <c r="E12485" s="14">
        <v>96884997118.307007</v>
      </c>
      <c r="F12485" s="14">
        <v>5</v>
      </c>
      <c r="G12485" s="22">
        <f t="shared" si="1217"/>
        <v>6.6289958956973051E+65</v>
      </c>
      <c r="H12485" s="25">
        <f t="shared" si="1218"/>
        <v>1168468056.2341025</v>
      </c>
      <c r="I12485" s="25">
        <f t="shared" si="1219"/>
        <v>1.6399929292332435E+25</v>
      </c>
      <c r="J12485" s="14">
        <v>1</v>
      </c>
      <c r="K12485" s="14">
        <v>11</v>
      </c>
      <c r="L12485" s="14">
        <v>5</v>
      </c>
      <c r="M12485" s="14">
        <v>10000</v>
      </c>
      <c r="N12485" s="14">
        <v>10000</v>
      </c>
      <c r="O12485" s="14">
        <v>30</v>
      </c>
      <c r="P12485" s="14" t="b">
        <v>1</v>
      </c>
      <c r="Q12485" s="14">
        <v>0</v>
      </c>
      <c r="R12485" s="14" t="b">
        <v>0</v>
      </c>
      <c r="S12485" s="14">
        <v>101.000000000008</v>
      </c>
      <c r="T12485" s="14" t="s">
        <v>59</v>
      </c>
      <c r="U12485" s="25">
        <v>12580</v>
      </c>
      <c r="V12485" s="14">
        <v>75586</v>
      </c>
      <c r="W12485" s="25">
        <v>1.07</v>
      </c>
    </row>
    <row r="12486" spans="1:23" x14ac:dyDescent="0.3">
      <c r="A12486" s="23">
        <v>12484</v>
      </c>
      <c r="C12486" s="24" t="s">
        <v>149</v>
      </c>
      <c r="E12486" s="14">
        <v>96884997118.307007</v>
      </c>
      <c r="F12486" s="14">
        <v>5</v>
      </c>
      <c r="G12486" s="22">
        <f t="shared" si="1217"/>
        <v>6.7085438464456731E+65</v>
      </c>
      <c r="H12486" s="25">
        <f t="shared" si="1218"/>
        <v>1168668265.5124712</v>
      </c>
      <c r="I12486" s="25">
        <f t="shared" si="1219"/>
        <v>1.6407921335568571E+25</v>
      </c>
      <c r="J12486" s="14">
        <v>1</v>
      </c>
      <c r="K12486" s="14">
        <v>11</v>
      </c>
      <c r="L12486" s="14">
        <v>5</v>
      </c>
      <c r="M12486" s="14">
        <v>10000</v>
      </c>
      <c r="N12486" s="14">
        <v>10000</v>
      </c>
      <c r="O12486" s="14">
        <v>30</v>
      </c>
      <c r="P12486" s="14" t="b">
        <v>1</v>
      </c>
      <c r="Q12486" s="14">
        <v>0</v>
      </c>
      <c r="R12486" s="14" t="b">
        <v>0</v>
      </c>
      <c r="S12486" s="14">
        <v>101.000000000008</v>
      </c>
      <c r="T12486" s="14" t="s">
        <v>59</v>
      </c>
      <c r="U12486" s="25">
        <v>12581</v>
      </c>
      <c r="V12486" s="14">
        <v>75593</v>
      </c>
      <c r="W12486" s="25">
        <v>1.07</v>
      </c>
    </row>
    <row r="12487" spans="1:23" x14ac:dyDescent="0.3">
      <c r="A12487" s="23">
        <v>12485</v>
      </c>
      <c r="C12487" s="24" t="s">
        <v>149</v>
      </c>
      <c r="E12487" s="14">
        <v>96884997118.307007</v>
      </c>
      <c r="F12487" s="14">
        <v>5</v>
      </c>
      <c r="G12487" s="22">
        <f t="shared" si="1217"/>
        <v>6.7890463726030216E+65</v>
      </c>
      <c r="H12487" s="25">
        <f t="shared" si="1218"/>
        <v>1168868493.0650275</v>
      </c>
      <c r="I12487" s="25">
        <f t="shared" si="1219"/>
        <v>1.6415916632876413E+25</v>
      </c>
      <c r="J12487" s="14">
        <v>1</v>
      </c>
      <c r="K12487" s="14">
        <v>11</v>
      </c>
      <c r="L12487" s="14">
        <v>5</v>
      </c>
      <c r="M12487" s="14">
        <v>10000</v>
      </c>
      <c r="N12487" s="14">
        <v>10000</v>
      </c>
      <c r="O12487" s="14">
        <v>30</v>
      </c>
      <c r="P12487" s="14" t="b">
        <v>1</v>
      </c>
      <c r="Q12487" s="14">
        <v>0</v>
      </c>
      <c r="R12487" s="14" t="b">
        <v>0</v>
      </c>
      <c r="S12487" s="14">
        <v>101.000000000008</v>
      </c>
      <c r="T12487" s="14" t="s">
        <v>59</v>
      </c>
      <c r="U12487" s="25">
        <v>12582</v>
      </c>
      <c r="V12487" s="14">
        <v>75600</v>
      </c>
      <c r="W12487" s="25">
        <v>1.07</v>
      </c>
    </row>
    <row r="12488" spans="1:23" x14ac:dyDescent="0.3">
      <c r="A12488" s="23">
        <v>12486</v>
      </c>
      <c r="C12488" s="24" t="s">
        <v>149</v>
      </c>
      <c r="E12488" s="14">
        <v>96884997118.307007</v>
      </c>
      <c r="F12488" s="14">
        <v>5</v>
      </c>
      <c r="G12488" s="22">
        <f t="shared" si="1217"/>
        <v>6.8705149290742575E+65</v>
      </c>
      <c r="H12488" s="25">
        <f t="shared" si="1218"/>
        <v>1169068738.8919797</v>
      </c>
      <c r="I12488" s="25">
        <f t="shared" si="1219"/>
        <v>1.6423915185320139E+25</v>
      </c>
      <c r="J12488" s="14">
        <v>1</v>
      </c>
      <c r="K12488" s="14">
        <v>11</v>
      </c>
      <c r="L12488" s="14">
        <v>5</v>
      </c>
      <c r="M12488" s="14">
        <v>10000</v>
      </c>
      <c r="N12488" s="14">
        <v>10000</v>
      </c>
      <c r="O12488" s="14">
        <v>30</v>
      </c>
      <c r="P12488" s="14" t="b">
        <v>1</v>
      </c>
      <c r="Q12488" s="14">
        <v>0</v>
      </c>
      <c r="R12488" s="14" t="b">
        <v>0</v>
      </c>
      <c r="S12488" s="14">
        <v>101.000000000008</v>
      </c>
      <c r="T12488" s="14" t="s">
        <v>59</v>
      </c>
      <c r="U12488" s="25">
        <v>12583</v>
      </c>
      <c r="V12488" s="14">
        <v>75607</v>
      </c>
      <c r="W12488" s="25">
        <v>1.07</v>
      </c>
    </row>
    <row r="12489" spans="1:23" x14ac:dyDescent="0.3">
      <c r="A12489" s="23">
        <v>12487</v>
      </c>
      <c r="C12489" s="24" t="s">
        <v>149</v>
      </c>
      <c r="E12489" s="14">
        <v>96884997118.307007</v>
      </c>
      <c r="F12489" s="14">
        <v>5</v>
      </c>
      <c r="G12489" s="22">
        <f t="shared" si="1217"/>
        <v>6.9529611082231486E+65</v>
      </c>
      <c r="H12489" s="25">
        <f t="shared" si="1218"/>
        <v>1169269002.9935329</v>
      </c>
      <c r="I12489" s="25">
        <f t="shared" si="1219"/>
        <v>1.6431916993964317E+25</v>
      </c>
      <c r="J12489" s="14">
        <v>1</v>
      </c>
      <c r="K12489" s="14">
        <v>11</v>
      </c>
      <c r="L12489" s="14">
        <v>5</v>
      </c>
      <c r="M12489" s="14">
        <v>10000</v>
      </c>
      <c r="N12489" s="14">
        <v>10000</v>
      </c>
      <c r="O12489" s="14">
        <v>30</v>
      </c>
      <c r="P12489" s="14" t="b">
        <v>1</v>
      </c>
      <c r="Q12489" s="14">
        <v>0</v>
      </c>
      <c r="R12489" s="14" t="b">
        <v>0</v>
      </c>
      <c r="S12489" s="14">
        <v>101.000000000008</v>
      </c>
      <c r="T12489" s="14" t="s">
        <v>59</v>
      </c>
      <c r="U12489" s="25">
        <v>12584</v>
      </c>
      <c r="V12489" s="14">
        <v>75614</v>
      </c>
      <c r="W12489" s="25">
        <v>1.07</v>
      </c>
    </row>
    <row r="12490" spans="1:23" x14ac:dyDescent="0.3">
      <c r="A12490" s="23">
        <v>12488</v>
      </c>
      <c r="C12490" s="24" t="s">
        <v>149</v>
      </c>
      <c r="E12490" s="14">
        <v>96884997118.307007</v>
      </c>
      <c r="F12490" s="14">
        <v>5</v>
      </c>
      <c r="G12490" s="22">
        <f t="shared" si="1217"/>
        <v>7.0363966415218261E+65</v>
      </c>
      <c r="H12490" s="25">
        <f t="shared" si="1218"/>
        <v>1169469285.369889</v>
      </c>
      <c r="I12490" s="25">
        <f t="shared" si="1219"/>
        <v>1.6439922059873342E+25</v>
      </c>
      <c r="J12490" s="14">
        <v>1</v>
      </c>
      <c r="K12490" s="14">
        <v>11</v>
      </c>
      <c r="L12490" s="14">
        <v>5</v>
      </c>
      <c r="M12490" s="14">
        <v>10000</v>
      </c>
      <c r="N12490" s="14">
        <v>10000</v>
      </c>
      <c r="O12490" s="14">
        <v>30</v>
      </c>
      <c r="P12490" s="14" t="b">
        <v>1</v>
      </c>
      <c r="Q12490" s="14">
        <v>0</v>
      </c>
      <c r="R12490" s="14" t="b">
        <v>0</v>
      </c>
      <c r="S12490" s="14">
        <v>101.000000000008</v>
      </c>
      <c r="T12490" s="14" t="s">
        <v>59</v>
      </c>
      <c r="U12490" s="25">
        <v>12585</v>
      </c>
      <c r="V12490" s="14">
        <v>75621</v>
      </c>
      <c r="W12490" s="25">
        <v>1.07</v>
      </c>
    </row>
    <row r="12491" spans="1:23" x14ac:dyDescent="0.3">
      <c r="A12491" s="23">
        <v>12489</v>
      </c>
      <c r="C12491" s="24" t="s">
        <v>149</v>
      </c>
      <c r="E12491" s="14">
        <v>96884997118.307007</v>
      </c>
      <c r="F12491" s="14">
        <v>5</v>
      </c>
      <c r="G12491" s="22">
        <f t="shared" si="1217"/>
        <v>7.1208334012200882E+65</v>
      </c>
      <c r="H12491" s="25">
        <f t="shared" si="1218"/>
        <v>1169669586.0212581</v>
      </c>
      <c r="I12491" s="25">
        <f t="shared" si="1219"/>
        <v>1.6447930384112247E+25</v>
      </c>
      <c r="J12491" s="14">
        <v>1</v>
      </c>
      <c r="K12491" s="14">
        <v>11</v>
      </c>
      <c r="L12491" s="14">
        <v>5</v>
      </c>
      <c r="M12491" s="14">
        <v>10000</v>
      </c>
      <c r="N12491" s="14">
        <v>10000</v>
      </c>
      <c r="O12491" s="14">
        <v>30</v>
      </c>
      <c r="P12491" s="14" t="b">
        <v>1</v>
      </c>
      <c r="Q12491" s="14">
        <v>0</v>
      </c>
      <c r="R12491" s="14" t="b">
        <v>0</v>
      </c>
      <c r="S12491" s="14">
        <v>101.000000000008</v>
      </c>
      <c r="T12491" s="14" t="s">
        <v>59</v>
      </c>
      <c r="U12491" s="25">
        <v>12586</v>
      </c>
      <c r="V12491" s="14">
        <v>75628</v>
      </c>
      <c r="W12491" s="25">
        <v>1.07</v>
      </c>
    </row>
    <row r="12492" spans="1:23" x14ac:dyDescent="0.3">
      <c r="A12492" s="23">
        <v>12490</v>
      </c>
      <c r="C12492" s="24" t="s">
        <v>149</v>
      </c>
      <c r="E12492" s="14">
        <v>96884997118.307007</v>
      </c>
      <c r="F12492" s="14">
        <v>5</v>
      </c>
      <c r="G12492" s="22">
        <f t="shared" si="1217"/>
        <v>7.2062834020347294E+65</v>
      </c>
      <c r="H12492" s="25">
        <f t="shared" si="1218"/>
        <v>1169869904.9478388</v>
      </c>
      <c r="I12492" s="25">
        <f t="shared" si="1219"/>
        <v>1.6455941967746111E+25</v>
      </c>
      <c r="J12492" s="14">
        <v>1</v>
      </c>
      <c r="K12492" s="14">
        <v>11</v>
      </c>
      <c r="L12492" s="14">
        <v>5</v>
      </c>
      <c r="M12492" s="14">
        <v>10000</v>
      </c>
      <c r="N12492" s="14">
        <v>10000</v>
      </c>
      <c r="O12492" s="14">
        <v>30</v>
      </c>
      <c r="P12492" s="14" t="b">
        <v>1</v>
      </c>
      <c r="Q12492" s="14">
        <v>0</v>
      </c>
      <c r="R12492" s="14" t="b">
        <v>0</v>
      </c>
      <c r="S12492" s="14">
        <v>101.000000000008</v>
      </c>
      <c r="T12492" s="14" t="s">
        <v>59</v>
      </c>
      <c r="U12492" s="25">
        <v>12587</v>
      </c>
      <c r="V12492" s="14">
        <v>75635</v>
      </c>
      <c r="W12492" s="25">
        <v>1.07</v>
      </c>
    </row>
    <row r="12493" spans="1:23" x14ac:dyDescent="0.3">
      <c r="A12493" s="23">
        <v>12491</v>
      </c>
      <c r="C12493" s="24" t="s">
        <v>149</v>
      </c>
      <c r="E12493" s="14">
        <v>96884997118.307007</v>
      </c>
      <c r="F12493" s="14">
        <v>5</v>
      </c>
      <c r="G12493" s="22">
        <f t="shared" si="1217"/>
        <v>7.2927588028591467E+65</v>
      </c>
      <c r="H12493" s="25">
        <f t="shared" si="1218"/>
        <v>1170070242.1498427</v>
      </c>
      <c r="I12493" s="25">
        <f t="shared" si="1219"/>
        <v>1.6463956811840666E+25</v>
      </c>
      <c r="J12493" s="14">
        <v>1</v>
      </c>
      <c r="K12493" s="14">
        <v>11</v>
      </c>
      <c r="L12493" s="14">
        <v>5</v>
      </c>
      <c r="M12493" s="14">
        <v>10000</v>
      </c>
      <c r="N12493" s="14">
        <v>10000</v>
      </c>
      <c r="O12493" s="14">
        <v>30</v>
      </c>
      <c r="P12493" s="14" t="b">
        <v>1</v>
      </c>
      <c r="Q12493" s="14">
        <v>0</v>
      </c>
      <c r="R12493" s="14" t="b">
        <v>0</v>
      </c>
      <c r="S12493" s="14">
        <v>101.000000000008</v>
      </c>
      <c r="T12493" s="14" t="s">
        <v>59</v>
      </c>
      <c r="U12493" s="25">
        <v>12588</v>
      </c>
      <c r="V12493" s="14">
        <v>75642</v>
      </c>
      <c r="W12493" s="25">
        <v>1.07</v>
      </c>
    </row>
    <row r="12494" spans="1:23" x14ac:dyDescent="0.3">
      <c r="A12494" s="23">
        <v>12492</v>
      </c>
      <c r="C12494" s="24" t="s">
        <v>149</v>
      </c>
      <c r="E12494" s="14">
        <v>96884997118.307007</v>
      </c>
      <c r="F12494" s="14">
        <v>5</v>
      </c>
      <c r="G12494" s="22">
        <f t="shared" si="1217"/>
        <v>7.380271908493457E+65</v>
      </c>
      <c r="H12494" s="25">
        <f t="shared" si="1218"/>
        <v>1170270597.6274698</v>
      </c>
      <c r="I12494" s="25">
        <f t="shared" si="1219"/>
        <v>1.647197491746145E+25</v>
      </c>
      <c r="J12494" s="14">
        <v>1</v>
      </c>
      <c r="K12494" s="14">
        <v>11</v>
      </c>
      <c r="L12494" s="14">
        <v>5</v>
      </c>
      <c r="M12494" s="14">
        <v>10000</v>
      </c>
      <c r="N12494" s="14">
        <v>10000</v>
      </c>
      <c r="O12494" s="14">
        <v>30</v>
      </c>
      <c r="P12494" s="14" t="b">
        <v>1</v>
      </c>
      <c r="Q12494" s="14">
        <v>0</v>
      </c>
      <c r="R12494" s="14" t="b">
        <v>0</v>
      </c>
      <c r="S12494" s="14">
        <v>101.000000000008</v>
      </c>
      <c r="T12494" s="14" t="s">
        <v>59</v>
      </c>
      <c r="U12494" s="25">
        <v>12589</v>
      </c>
      <c r="V12494" s="14">
        <v>75649</v>
      </c>
      <c r="W12494" s="25">
        <v>1.07</v>
      </c>
    </row>
    <row r="12495" spans="1:23" x14ac:dyDescent="0.3">
      <c r="A12495" s="23">
        <v>12493</v>
      </c>
      <c r="C12495" s="24" t="s">
        <v>149</v>
      </c>
      <c r="E12495" s="14">
        <v>96884997118.307007</v>
      </c>
      <c r="F12495" s="14">
        <v>5</v>
      </c>
      <c r="G12495" s="22">
        <f t="shared" si="1217"/>
        <v>7.4688351713953782E+65</v>
      </c>
      <c r="H12495" s="25">
        <f t="shared" si="1218"/>
        <v>1170470971.3809242</v>
      </c>
      <c r="I12495" s="25">
        <f t="shared" si="1219"/>
        <v>1.6479996285674528E+25</v>
      </c>
      <c r="J12495" s="14">
        <v>1</v>
      </c>
      <c r="K12495" s="14">
        <v>11</v>
      </c>
      <c r="L12495" s="14">
        <v>5</v>
      </c>
      <c r="M12495" s="14">
        <v>10000</v>
      </c>
      <c r="N12495" s="14">
        <v>10000</v>
      </c>
      <c r="O12495" s="14">
        <v>30</v>
      </c>
      <c r="P12495" s="14" t="b">
        <v>1</v>
      </c>
      <c r="Q12495" s="14">
        <v>0</v>
      </c>
      <c r="R12495" s="14" t="b">
        <v>0</v>
      </c>
      <c r="S12495" s="14">
        <v>101.000000000008</v>
      </c>
      <c r="T12495" s="14" t="s">
        <v>59</v>
      </c>
      <c r="U12495" s="25">
        <v>12590</v>
      </c>
      <c r="V12495" s="14">
        <v>75656</v>
      </c>
      <c r="W12495" s="25">
        <v>1.07</v>
      </c>
    </row>
    <row r="12496" spans="1:23" x14ac:dyDescent="0.3">
      <c r="A12496" s="23">
        <v>12494</v>
      </c>
      <c r="C12496" s="24" t="s">
        <v>149</v>
      </c>
      <c r="E12496" s="14">
        <v>96884997118.307007</v>
      </c>
      <c r="F12496" s="14">
        <v>5</v>
      </c>
      <c r="G12496" s="22">
        <f t="shared" si="1217"/>
        <v>7.5584611934521231E+65</v>
      </c>
      <c r="H12496" s="25">
        <f t="shared" si="1218"/>
        <v>1170671363.4104156</v>
      </c>
      <c r="I12496" s="25">
        <f t="shared" si="1219"/>
        <v>1.6488020917546018E+25</v>
      </c>
      <c r="J12496" s="14">
        <v>1</v>
      </c>
      <c r="K12496" s="14">
        <v>11</v>
      </c>
      <c r="L12496" s="14">
        <v>5</v>
      </c>
      <c r="M12496" s="14">
        <v>10000</v>
      </c>
      <c r="N12496" s="14">
        <v>10000</v>
      </c>
      <c r="O12496" s="14">
        <v>30</v>
      </c>
      <c r="P12496" s="14" t="b">
        <v>1</v>
      </c>
      <c r="Q12496" s="14">
        <v>0</v>
      </c>
      <c r="R12496" s="14" t="b">
        <v>0</v>
      </c>
      <c r="S12496" s="14">
        <v>101.000000000008</v>
      </c>
      <c r="T12496" s="14" t="s">
        <v>59</v>
      </c>
      <c r="U12496" s="25">
        <v>12591</v>
      </c>
      <c r="V12496" s="14">
        <v>75663</v>
      </c>
      <c r="W12496" s="25">
        <v>1.07</v>
      </c>
    </row>
    <row r="12497" spans="1:23" x14ac:dyDescent="0.3">
      <c r="A12497" s="23">
        <v>12495</v>
      </c>
      <c r="C12497" s="24" t="s">
        <v>149</v>
      </c>
      <c r="E12497" s="14">
        <v>96884997118.307007</v>
      </c>
      <c r="F12497" s="14">
        <v>5</v>
      </c>
      <c r="G12497" s="22">
        <f t="shared" si="1217"/>
        <v>7.6491627277735488E+65</v>
      </c>
      <c r="H12497" s="25">
        <f t="shared" si="1218"/>
        <v>1170871773.7161455</v>
      </c>
      <c r="I12497" s="25">
        <f t="shared" si="1219"/>
        <v>1.6496048814142684E+25</v>
      </c>
      <c r="J12497" s="14">
        <v>1</v>
      </c>
      <c r="K12497" s="14">
        <v>11</v>
      </c>
      <c r="L12497" s="14">
        <v>5</v>
      </c>
      <c r="M12497" s="14">
        <v>10000</v>
      </c>
      <c r="N12497" s="14">
        <v>10000</v>
      </c>
      <c r="O12497" s="14">
        <v>30</v>
      </c>
      <c r="P12497" s="14" t="b">
        <v>1</v>
      </c>
      <c r="Q12497" s="14">
        <v>0</v>
      </c>
      <c r="R12497" s="14" t="b">
        <v>0</v>
      </c>
      <c r="S12497" s="14">
        <v>101.000000000008</v>
      </c>
      <c r="T12497" s="14" t="s">
        <v>59</v>
      </c>
      <c r="U12497" s="25">
        <v>12592</v>
      </c>
      <c r="V12497" s="14">
        <v>75670</v>
      </c>
      <c r="W12497" s="25">
        <v>1.07</v>
      </c>
    </row>
    <row r="12498" spans="1:23" x14ac:dyDescent="0.3">
      <c r="A12498" s="23">
        <v>12496</v>
      </c>
      <c r="C12498" s="24" t="s">
        <v>149</v>
      </c>
      <c r="E12498" s="14">
        <v>96884997118.307007</v>
      </c>
      <c r="F12498" s="14">
        <v>5</v>
      </c>
      <c r="G12498" s="22">
        <f t="shared" si="1217"/>
        <v>7.740952680506831E+65</v>
      </c>
      <c r="H12498" s="25">
        <f t="shared" si="1218"/>
        <v>1171072202.2983201</v>
      </c>
      <c r="I12498" s="25">
        <f t="shared" si="1219"/>
        <v>1.6504079976530861E+25</v>
      </c>
      <c r="J12498" s="14">
        <v>1</v>
      </c>
      <c r="K12498" s="14">
        <v>11</v>
      </c>
      <c r="L12498" s="14">
        <v>5</v>
      </c>
      <c r="M12498" s="14">
        <v>10000</v>
      </c>
      <c r="N12498" s="14">
        <v>10000</v>
      </c>
      <c r="O12498" s="14">
        <v>30</v>
      </c>
      <c r="P12498" s="14" t="b">
        <v>1</v>
      </c>
      <c r="Q12498" s="14">
        <v>0</v>
      </c>
      <c r="R12498" s="14" t="b">
        <v>0</v>
      </c>
      <c r="S12498" s="14">
        <v>101.000000000008</v>
      </c>
      <c r="T12498" s="14" t="s">
        <v>59</v>
      </c>
      <c r="U12498" s="25">
        <v>12593</v>
      </c>
      <c r="V12498" s="14">
        <v>75677</v>
      </c>
      <c r="W12498" s="25">
        <v>1.07</v>
      </c>
    </row>
    <row r="12499" spans="1:23" x14ac:dyDescent="0.3">
      <c r="A12499" s="23">
        <v>12497</v>
      </c>
      <c r="C12499" s="24" t="s">
        <v>149</v>
      </c>
      <c r="E12499" s="14">
        <v>96884997118.307007</v>
      </c>
      <c r="F12499" s="14">
        <v>5</v>
      </c>
      <c r="G12499" s="22">
        <f t="shared" si="1217"/>
        <v>7.8338441126729132E+65</v>
      </c>
      <c r="H12499" s="25">
        <f t="shared" si="1218"/>
        <v>1171272649.1571462</v>
      </c>
      <c r="I12499" s="25">
        <f t="shared" si="1219"/>
        <v>1.6512114405778121E+25</v>
      </c>
      <c r="J12499" s="14">
        <v>1</v>
      </c>
      <c r="K12499" s="14">
        <v>11</v>
      </c>
      <c r="L12499" s="14">
        <v>5</v>
      </c>
      <c r="M12499" s="14">
        <v>10000</v>
      </c>
      <c r="N12499" s="14">
        <v>10000</v>
      </c>
      <c r="O12499" s="14">
        <v>30</v>
      </c>
      <c r="P12499" s="14" t="b">
        <v>1</v>
      </c>
      <c r="Q12499" s="14">
        <v>0</v>
      </c>
      <c r="R12499" s="14" t="b">
        <v>0</v>
      </c>
      <c r="S12499" s="14">
        <v>101.000000000008</v>
      </c>
      <c r="T12499" s="14" t="s">
        <v>59</v>
      </c>
      <c r="U12499" s="25">
        <v>12594</v>
      </c>
      <c r="V12499" s="14">
        <v>75684</v>
      </c>
      <c r="W12499" s="25">
        <v>1.07</v>
      </c>
    </row>
    <row r="12500" spans="1:23" x14ac:dyDescent="0.3">
      <c r="A12500" s="23">
        <v>12498</v>
      </c>
      <c r="C12500" s="24" t="s">
        <v>149</v>
      </c>
      <c r="E12500" s="14">
        <v>96884997118.307007</v>
      </c>
      <c r="F12500" s="14">
        <v>5</v>
      </c>
      <c r="G12500" s="22">
        <f t="shared" si="1217"/>
        <v>7.9278502420249879E+65</v>
      </c>
      <c r="H12500" s="25">
        <f t="shared" si="1218"/>
        <v>1171473114.2928233</v>
      </c>
      <c r="I12500" s="25">
        <f t="shared" si="1219"/>
        <v>1.6520152102951377E+25</v>
      </c>
      <c r="J12500" s="14">
        <v>1</v>
      </c>
      <c r="K12500" s="14">
        <v>11</v>
      </c>
      <c r="L12500" s="14">
        <v>5</v>
      </c>
      <c r="M12500" s="14">
        <v>10000</v>
      </c>
      <c r="N12500" s="14">
        <v>10000</v>
      </c>
      <c r="O12500" s="14">
        <v>30</v>
      </c>
      <c r="P12500" s="14" t="b">
        <v>1</v>
      </c>
      <c r="Q12500" s="14">
        <v>0</v>
      </c>
      <c r="R12500" s="14" t="b">
        <v>0</v>
      </c>
      <c r="S12500" s="14">
        <v>101.000000000008</v>
      </c>
      <c r="T12500" s="14" t="s">
        <v>59</v>
      </c>
      <c r="U12500" s="25">
        <v>12595</v>
      </c>
      <c r="V12500" s="14">
        <v>75691</v>
      </c>
      <c r="W12500" s="25">
        <v>1.07</v>
      </c>
    </row>
    <row r="12501" spans="1:23" x14ac:dyDescent="0.3">
      <c r="A12501" s="23">
        <v>12499</v>
      </c>
      <c r="C12501" s="24" t="s">
        <v>149</v>
      </c>
      <c r="E12501" s="14">
        <v>96884997118.307007</v>
      </c>
      <c r="F12501" s="14">
        <v>5</v>
      </c>
      <c r="G12501" s="22">
        <f t="shared" si="1217"/>
        <v>8.0229844449292876E+65</v>
      </c>
      <c r="H12501" s="25">
        <f t="shared" si="1218"/>
        <v>1171673597.7055509</v>
      </c>
      <c r="I12501" s="25">
        <f t="shared" si="1219"/>
        <v>1.6528193069118194E+25</v>
      </c>
      <c r="J12501" s="14">
        <v>1</v>
      </c>
      <c r="K12501" s="14">
        <v>11</v>
      </c>
      <c r="L12501" s="14">
        <v>5</v>
      </c>
      <c r="M12501" s="14">
        <v>10000</v>
      </c>
      <c r="N12501" s="14">
        <v>10000</v>
      </c>
      <c r="O12501" s="14">
        <v>30</v>
      </c>
      <c r="P12501" s="14" t="b">
        <v>1</v>
      </c>
      <c r="Q12501" s="14">
        <v>0</v>
      </c>
      <c r="R12501" s="14" t="b">
        <v>0</v>
      </c>
      <c r="S12501" s="14">
        <v>101.000000000008</v>
      </c>
      <c r="T12501" s="14" t="s">
        <v>59</v>
      </c>
      <c r="U12501" s="25">
        <v>12596</v>
      </c>
      <c r="V12501" s="14">
        <v>75698</v>
      </c>
      <c r="W12501" s="25">
        <v>1.07</v>
      </c>
    </row>
    <row r="12502" spans="1:23" x14ac:dyDescent="0.3">
      <c r="A12502" s="23">
        <v>12500</v>
      </c>
      <c r="C12502" s="24" t="s">
        <v>149</v>
      </c>
      <c r="E12502" s="14">
        <v>96884997118.307007</v>
      </c>
      <c r="F12502" s="14">
        <v>5</v>
      </c>
      <c r="G12502" s="22">
        <f t="shared" si="1217"/>
        <v>8.119260258268439E+65</v>
      </c>
      <c r="H12502" s="25">
        <f t="shared" si="1218"/>
        <v>1171874099.3955507</v>
      </c>
      <c r="I12502" s="25">
        <f t="shared" si="1219"/>
        <v>1.6536237305346649E+25</v>
      </c>
      <c r="J12502" s="14">
        <v>1</v>
      </c>
      <c r="K12502" s="14">
        <v>11</v>
      </c>
      <c r="L12502" s="14">
        <v>5</v>
      </c>
      <c r="M12502" s="14">
        <v>10000</v>
      </c>
      <c r="N12502" s="14">
        <v>10000</v>
      </c>
      <c r="O12502" s="14">
        <v>30</v>
      </c>
      <c r="P12502" s="14" t="b">
        <v>1</v>
      </c>
      <c r="Q12502" s="14">
        <v>0</v>
      </c>
      <c r="R12502" s="14" t="b">
        <v>0</v>
      </c>
      <c r="S12502" s="14">
        <v>101.000000000008</v>
      </c>
      <c r="T12502" s="14" t="s">
        <v>59</v>
      </c>
      <c r="U12502" s="25">
        <v>12597</v>
      </c>
      <c r="V12502" s="14">
        <v>75705</v>
      </c>
      <c r="W12502" s="25">
        <v>1.07</v>
      </c>
    </row>
    <row r="12503" spans="1:23" x14ac:dyDescent="0.3">
      <c r="A12503" s="23">
        <v>12501</v>
      </c>
      <c r="C12503" s="24" t="s">
        <v>151</v>
      </c>
      <c r="E12503" s="14">
        <v>96884997118.307007</v>
      </c>
      <c r="F12503" s="14">
        <v>5</v>
      </c>
      <c r="G12503" s="22">
        <f t="shared" si="1217"/>
        <v>8.2166913813676604E+65</v>
      </c>
      <c r="H12503" s="25">
        <f t="shared" si="1218"/>
        <v>1172074619.3630149</v>
      </c>
      <c r="I12503" s="25">
        <f t="shared" si="1219"/>
        <v>1.6544284812704639E+25</v>
      </c>
      <c r="J12503" s="14">
        <v>1</v>
      </c>
      <c r="K12503" s="14">
        <v>11</v>
      </c>
      <c r="L12503" s="14">
        <v>5</v>
      </c>
      <c r="M12503" s="14">
        <v>10000</v>
      </c>
      <c r="N12503" s="14">
        <v>10000</v>
      </c>
      <c r="O12503" s="14">
        <v>30</v>
      </c>
      <c r="P12503" s="14" t="b">
        <v>1</v>
      </c>
      <c r="Q12503" s="14">
        <v>0</v>
      </c>
      <c r="R12503" s="14" t="b">
        <v>0</v>
      </c>
      <c r="S12503" s="14">
        <v>101.000000000008</v>
      </c>
      <c r="T12503" s="14" t="s">
        <v>59</v>
      </c>
      <c r="U12503" s="25">
        <v>12598</v>
      </c>
      <c r="V12503" s="14">
        <v>75712</v>
      </c>
      <c r="W12503" s="25">
        <v>1.07</v>
      </c>
    </row>
    <row r="12504" spans="1:23" x14ac:dyDescent="0.3">
      <c r="A12504" s="23">
        <v>12502</v>
      </c>
      <c r="C12504" s="24" t="s">
        <v>151</v>
      </c>
      <c r="E12504" s="14">
        <v>96884997118.307007</v>
      </c>
      <c r="F12504" s="14">
        <v>5</v>
      </c>
      <c r="G12504" s="22">
        <f t="shared" si="1217"/>
        <v>8.3152916779440721E+65</v>
      </c>
      <c r="H12504" s="25">
        <f t="shared" si="1218"/>
        <v>1172275157.6081541</v>
      </c>
      <c r="I12504" s="25">
        <f t="shared" si="1219"/>
        <v>1.6552335592260588E+25</v>
      </c>
      <c r="J12504" s="14">
        <v>1</v>
      </c>
      <c r="K12504" s="14">
        <v>11</v>
      </c>
      <c r="L12504" s="14">
        <v>5</v>
      </c>
      <c r="M12504" s="14">
        <v>10000</v>
      </c>
      <c r="N12504" s="14">
        <v>10000</v>
      </c>
      <c r="O12504" s="14">
        <v>30</v>
      </c>
      <c r="P12504" s="14" t="b">
        <v>1</v>
      </c>
      <c r="Q12504" s="14">
        <v>0</v>
      </c>
      <c r="R12504" s="14" t="b">
        <v>0</v>
      </c>
      <c r="S12504" s="14">
        <v>101.000000000008</v>
      </c>
      <c r="T12504" s="14" t="s">
        <v>59</v>
      </c>
      <c r="U12504" s="25">
        <v>12599</v>
      </c>
      <c r="V12504" s="14">
        <v>75719</v>
      </c>
      <c r="W12504" s="25">
        <v>1.07</v>
      </c>
    </row>
    <row r="12505" spans="1:23" x14ac:dyDescent="0.3">
      <c r="A12505" s="23">
        <v>12503</v>
      </c>
      <c r="C12505" s="24" t="s">
        <v>151</v>
      </c>
      <c r="E12505" s="14">
        <v>96884997118.307007</v>
      </c>
      <c r="F12505" s="14">
        <v>5</v>
      </c>
      <c r="G12505" s="22">
        <f t="shared" si="1217"/>
        <v>8.4150751780794012E+65</v>
      </c>
      <c r="H12505" s="25">
        <f t="shared" si="1218"/>
        <v>1172475714.1311655</v>
      </c>
      <c r="I12505" s="25">
        <f t="shared" si="1219"/>
        <v>1.656038964508297E+25</v>
      </c>
      <c r="J12505" s="14">
        <v>1</v>
      </c>
      <c r="K12505" s="14">
        <v>11</v>
      </c>
      <c r="L12505" s="14">
        <v>5</v>
      </c>
      <c r="M12505" s="14">
        <v>10000</v>
      </c>
      <c r="N12505" s="14">
        <v>10000</v>
      </c>
      <c r="O12505" s="14">
        <v>30</v>
      </c>
      <c r="P12505" s="14" t="b">
        <v>1</v>
      </c>
      <c r="Q12505" s="14">
        <v>0</v>
      </c>
      <c r="R12505" s="14" t="b">
        <v>0</v>
      </c>
      <c r="S12505" s="14">
        <v>101.000000000008</v>
      </c>
      <c r="T12505" s="14" t="s">
        <v>59</v>
      </c>
      <c r="U12505" s="25">
        <v>12600</v>
      </c>
      <c r="V12505" s="14">
        <v>75726</v>
      </c>
      <c r="W12505" s="25">
        <v>1.07</v>
      </c>
    </row>
    <row r="12506" spans="1:23" x14ac:dyDescent="0.3">
      <c r="A12506" s="23">
        <v>12504</v>
      </c>
      <c r="C12506" s="24" t="s">
        <v>151</v>
      </c>
      <c r="E12506" s="14">
        <v>96884997118.307007</v>
      </c>
      <c r="F12506" s="14">
        <v>5</v>
      </c>
      <c r="G12506" s="22">
        <f t="shared" si="1217"/>
        <v>8.5160560802163546E+65</v>
      </c>
      <c r="H12506" s="25">
        <f t="shared" si="1218"/>
        <v>1172676288.932261</v>
      </c>
      <c r="I12506" s="25">
        <f t="shared" si="1219"/>
        <v>1.6568446972240901E+25</v>
      </c>
      <c r="J12506" s="14">
        <v>1</v>
      </c>
      <c r="K12506" s="14">
        <v>11</v>
      </c>
      <c r="L12506" s="14">
        <v>5</v>
      </c>
      <c r="M12506" s="14">
        <v>10000</v>
      </c>
      <c r="N12506" s="14">
        <v>10000</v>
      </c>
      <c r="O12506" s="14">
        <v>30</v>
      </c>
      <c r="P12506" s="14" t="b">
        <v>1</v>
      </c>
      <c r="Q12506" s="14">
        <v>0</v>
      </c>
      <c r="R12506" s="14" t="b">
        <v>0</v>
      </c>
      <c r="S12506" s="14">
        <v>101.000000000008</v>
      </c>
      <c r="T12506" s="14" t="s">
        <v>59</v>
      </c>
      <c r="U12506" s="25">
        <v>12601</v>
      </c>
      <c r="V12506" s="14">
        <v>75733</v>
      </c>
      <c r="W12506" s="25">
        <v>1.07</v>
      </c>
    </row>
    <row r="12507" spans="1:23" x14ac:dyDescent="0.3">
      <c r="A12507" s="23">
        <v>12505</v>
      </c>
      <c r="C12507" s="24" t="s">
        <v>151</v>
      </c>
      <c r="E12507" s="14">
        <v>96884997118.307007</v>
      </c>
      <c r="F12507" s="14">
        <v>5</v>
      </c>
      <c r="G12507" s="22">
        <f t="shared" si="1217"/>
        <v>8.6182487531789508E+65</v>
      </c>
      <c r="H12507" s="25">
        <f t="shared" si="1218"/>
        <v>1172876882.0116394</v>
      </c>
      <c r="I12507" s="25">
        <f t="shared" si="1219"/>
        <v>1.6576507574803318E+25</v>
      </c>
      <c r="J12507" s="14">
        <v>1</v>
      </c>
      <c r="K12507" s="14">
        <v>11</v>
      </c>
      <c r="L12507" s="14">
        <v>5</v>
      </c>
      <c r="M12507" s="14">
        <v>10000</v>
      </c>
      <c r="N12507" s="14">
        <v>10000</v>
      </c>
      <c r="O12507" s="14">
        <v>30</v>
      </c>
      <c r="P12507" s="14" t="b">
        <v>1</v>
      </c>
      <c r="Q12507" s="14">
        <v>0</v>
      </c>
      <c r="R12507" s="14" t="b">
        <v>0</v>
      </c>
      <c r="S12507" s="14">
        <v>101.000000000008</v>
      </c>
      <c r="T12507" s="14" t="s">
        <v>59</v>
      </c>
      <c r="U12507" s="25">
        <v>12602</v>
      </c>
      <c r="V12507" s="14">
        <v>75740</v>
      </c>
      <c r="W12507" s="25">
        <v>1.07</v>
      </c>
    </row>
    <row r="12508" spans="1:23" x14ac:dyDescent="0.3">
      <c r="A12508" s="23">
        <v>12506</v>
      </c>
      <c r="C12508" s="24" t="s">
        <v>151</v>
      </c>
      <c r="E12508" s="14">
        <v>96884997118.307007</v>
      </c>
      <c r="F12508" s="14">
        <v>5</v>
      </c>
      <c r="G12508" s="22">
        <f t="shared" si="1217"/>
        <v>8.7216677382170989E+65</v>
      </c>
      <c r="H12508" s="25">
        <f t="shared" si="1218"/>
        <v>1173077493.3695173</v>
      </c>
      <c r="I12508" s="25">
        <f t="shared" si="1219"/>
        <v>1.6584571453839909E+25</v>
      </c>
      <c r="J12508" s="14">
        <v>1</v>
      </c>
      <c r="K12508" s="14">
        <v>11</v>
      </c>
      <c r="L12508" s="14">
        <v>5</v>
      </c>
      <c r="M12508" s="14">
        <v>10000</v>
      </c>
      <c r="N12508" s="14">
        <v>10000</v>
      </c>
      <c r="O12508" s="14">
        <v>30</v>
      </c>
      <c r="P12508" s="14" t="b">
        <v>1</v>
      </c>
      <c r="Q12508" s="14">
        <v>0</v>
      </c>
      <c r="R12508" s="14" t="b">
        <v>0</v>
      </c>
      <c r="S12508" s="14">
        <v>101.000000000008</v>
      </c>
      <c r="T12508" s="14" t="s">
        <v>59</v>
      </c>
      <c r="U12508" s="25">
        <v>12603</v>
      </c>
      <c r="V12508" s="14">
        <v>75747</v>
      </c>
      <c r="W12508" s="25">
        <v>1.07</v>
      </c>
    </row>
    <row r="12509" spans="1:23" x14ac:dyDescent="0.3">
      <c r="A12509" s="23">
        <v>12507</v>
      </c>
      <c r="C12509" s="24" t="s">
        <v>151</v>
      </c>
      <c r="E12509" s="14">
        <v>96884997118.307007</v>
      </c>
      <c r="F12509" s="14">
        <v>5</v>
      </c>
      <c r="G12509" s="22">
        <f t="shared" si="1217"/>
        <v>8.8263277510757039E+65</v>
      </c>
      <c r="H12509" s="25">
        <f t="shared" si="1218"/>
        <v>1173278123.006083</v>
      </c>
      <c r="I12509" s="25">
        <f t="shared" si="1219"/>
        <v>1.659263861041995E+25</v>
      </c>
      <c r="J12509" s="14">
        <v>1</v>
      </c>
      <c r="K12509" s="14">
        <v>11</v>
      </c>
      <c r="L12509" s="14">
        <v>5</v>
      </c>
      <c r="M12509" s="14">
        <v>10000</v>
      </c>
      <c r="N12509" s="14">
        <v>10000</v>
      </c>
      <c r="O12509" s="14">
        <v>30</v>
      </c>
      <c r="P12509" s="14" t="b">
        <v>1</v>
      </c>
      <c r="Q12509" s="14">
        <v>0</v>
      </c>
      <c r="R12509" s="14" t="b">
        <v>0</v>
      </c>
      <c r="S12509" s="14">
        <v>101.000000000008</v>
      </c>
      <c r="T12509" s="14" t="s">
        <v>59</v>
      </c>
      <c r="U12509" s="25">
        <v>12604</v>
      </c>
      <c r="V12509" s="14">
        <v>75754</v>
      </c>
      <c r="W12509" s="25">
        <v>1.07</v>
      </c>
    </row>
    <row r="12510" spans="1:23" x14ac:dyDescent="0.3">
      <c r="A12510" s="23">
        <v>12508</v>
      </c>
      <c r="C12510" s="24" t="s">
        <v>151</v>
      </c>
      <c r="E12510" s="14">
        <v>96884997118.307007</v>
      </c>
      <c r="F12510" s="14">
        <v>5</v>
      </c>
      <c r="G12510" s="22">
        <f t="shared" si="1217"/>
        <v>8.9322436840886121E+65</v>
      </c>
      <c r="H12510" s="25">
        <f t="shared" si="1218"/>
        <v>1173478770.9215498</v>
      </c>
      <c r="I12510" s="25">
        <f t="shared" si="1219"/>
        <v>1.6600709045613592E+25</v>
      </c>
      <c r="J12510" s="14">
        <v>1</v>
      </c>
      <c r="K12510" s="14">
        <v>11</v>
      </c>
      <c r="L12510" s="14">
        <v>5</v>
      </c>
      <c r="M12510" s="14">
        <v>10000</v>
      </c>
      <c r="N12510" s="14">
        <v>10000</v>
      </c>
      <c r="O12510" s="14">
        <v>30</v>
      </c>
      <c r="P12510" s="14" t="b">
        <v>1</v>
      </c>
      <c r="Q12510" s="14">
        <v>0</v>
      </c>
      <c r="R12510" s="14" t="b">
        <v>0</v>
      </c>
      <c r="S12510" s="14">
        <v>101.000000000008</v>
      </c>
      <c r="T12510" s="14" t="s">
        <v>59</v>
      </c>
      <c r="U12510" s="25">
        <v>12605</v>
      </c>
      <c r="V12510" s="14">
        <v>75761</v>
      </c>
      <c r="W12510" s="25">
        <v>1.07</v>
      </c>
    </row>
    <row r="12511" spans="1:23" x14ac:dyDescent="0.3">
      <c r="A12511" s="23">
        <v>12509</v>
      </c>
      <c r="C12511" s="24" t="s">
        <v>151</v>
      </c>
      <c r="E12511" s="14">
        <v>96884997118.307007</v>
      </c>
      <c r="F12511" s="14">
        <v>5</v>
      </c>
      <c r="G12511" s="22">
        <f t="shared" si="1217"/>
        <v>9.039430608297675E+65</v>
      </c>
      <c r="H12511" s="25">
        <f t="shared" si="1218"/>
        <v>1173679437.1161275</v>
      </c>
      <c r="I12511" s="25">
        <f t="shared" si="1219"/>
        <v>1.6608782760491042E+25</v>
      </c>
      <c r="J12511" s="14">
        <v>1</v>
      </c>
      <c r="K12511" s="14">
        <v>11</v>
      </c>
      <c r="L12511" s="14">
        <v>5</v>
      </c>
      <c r="M12511" s="14">
        <v>10000</v>
      </c>
      <c r="N12511" s="14">
        <v>10000</v>
      </c>
      <c r="O12511" s="14">
        <v>30</v>
      </c>
      <c r="P12511" s="14" t="b">
        <v>1</v>
      </c>
      <c r="Q12511" s="14">
        <v>0</v>
      </c>
      <c r="R12511" s="14" t="b">
        <v>0</v>
      </c>
      <c r="S12511" s="14">
        <v>101.000000000008</v>
      </c>
      <c r="T12511" s="14" t="s">
        <v>59</v>
      </c>
      <c r="U12511" s="25">
        <v>12606</v>
      </c>
      <c r="V12511" s="14">
        <v>75768</v>
      </c>
      <c r="W12511" s="25">
        <v>1.07</v>
      </c>
    </row>
    <row r="12512" spans="1:23" x14ac:dyDescent="0.3">
      <c r="A12512" s="23">
        <v>12510</v>
      </c>
      <c r="C12512" s="24" t="s">
        <v>151</v>
      </c>
      <c r="E12512" s="14">
        <v>96884997118.307007</v>
      </c>
      <c r="F12512" s="14">
        <v>5</v>
      </c>
      <c r="G12512" s="22">
        <f t="shared" si="1217"/>
        <v>9.1479037755972478E+65</v>
      </c>
      <c r="H12512" s="25">
        <f t="shared" si="1218"/>
        <v>1173880121.5900064</v>
      </c>
      <c r="I12512" s="25">
        <f t="shared" si="1219"/>
        <v>1.6616859756122673E+25</v>
      </c>
      <c r="J12512" s="14">
        <v>1</v>
      </c>
      <c r="K12512" s="14">
        <v>11</v>
      </c>
      <c r="L12512" s="14">
        <v>5</v>
      </c>
      <c r="M12512" s="14">
        <v>10000</v>
      </c>
      <c r="N12512" s="14">
        <v>10000</v>
      </c>
      <c r="O12512" s="14">
        <v>30</v>
      </c>
      <c r="P12512" s="14" t="b">
        <v>1</v>
      </c>
      <c r="Q12512" s="14">
        <v>0</v>
      </c>
      <c r="R12512" s="14" t="b">
        <v>0</v>
      </c>
      <c r="S12512" s="14">
        <v>101.000000000008</v>
      </c>
      <c r="T12512" s="14" t="s">
        <v>59</v>
      </c>
      <c r="U12512" s="25">
        <v>12607</v>
      </c>
      <c r="V12512" s="14">
        <v>75775</v>
      </c>
      <c r="W12512" s="25">
        <v>1.07</v>
      </c>
    </row>
    <row r="12513" spans="1:23" x14ac:dyDescent="0.3">
      <c r="A12513" s="23">
        <v>12511</v>
      </c>
      <c r="C12513" s="24" t="s">
        <v>151</v>
      </c>
      <c r="E12513" s="14">
        <v>96884997118.307007</v>
      </c>
      <c r="F12513" s="14">
        <v>5</v>
      </c>
      <c r="G12513" s="22">
        <f t="shared" si="1217"/>
        <v>9.2576786209044145E+65</v>
      </c>
      <c r="H12513" s="25">
        <f t="shared" si="1218"/>
        <v>1174080824.3434055</v>
      </c>
      <c r="I12513" s="25">
        <f t="shared" si="1219"/>
        <v>1.6624940033579386E+25</v>
      </c>
      <c r="J12513" s="14">
        <v>1</v>
      </c>
      <c r="K12513" s="14">
        <v>11</v>
      </c>
      <c r="L12513" s="14">
        <v>5</v>
      </c>
      <c r="M12513" s="14">
        <v>10000</v>
      </c>
      <c r="N12513" s="14">
        <v>10000</v>
      </c>
      <c r="O12513" s="14">
        <v>30</v>
      </c>
      <c r="P12513" s="14" t="b">
        <v>1</v>
      </c>
      <c r="Q12513" s="14">
        <v>0</v>
      </c>
      <c r="R12513" s="14" t="b">
        <v>0</v>
      </c>
      <c r="S12513" s="14">
        <v>101.000000000008</v>
      </c>
      <c r="T12513" s="14" t="s">
        <v>59</v>
      </c>
      <c r="U12513" s="25">
        <v>12608</v>
      </c>
      <c r="V12513" s="14">
        <v>75782</v>
      </c>
      <c r="W12513" s="25">
        <v>1.07</v>
      </c>
    </row>
    <row r="12514" spans="1:23" x14ac:dyDescent="0.3">
      <c r="A12514" s="23">
        <v>12512</v>
      </c>
      <c r="C12514" s="24" t="s">
        <v>151</v>
      </c>
      <c r="E12514" s="14">
        <v>96884997118.307007</v>
      </c>
      <c r="F12514" s="14">
        <v>5</v>
      </c>
      <c r="G12514" s="22">
        <f t="shared" si="1217"/>
        <v>9.3687707643552676E+65</v>
      </c>
      <c r="H12514" s="25">
        <f t="shared" si="1218"/>
        <v>1174281545.3765161</v>
      </c>
      <c r="I12514" s="25">
        <f t="shared" si="1219"/>
        <v>1.6633023593931895E+25</v>
      </c>
      <c r="J12514" s="14">
        <v>1</v>
      </c>
      <c r="K12514" s="14">
        <v>11</v>
      </c>
      <c r="L12514" s="14">
        <v>5</v>
      </c>
      <c r="M12514" s="14">
        <v>10000</v>
      </c>
      <c r="N12514" s="14">
        <v>10000</v>
      </c>
      <c r="O12514" s="14">
        <v>30</v>
      </c>
      <c r="P12514" s="14" t="b">
        <v>1</v>
      </c>
      <c r="Q12514" s="14">
        <v>0</v>
      </c>
      <c r="R12514" s="14" t="b">
        <v>0</v>
      </c>
      <c r="S12514" s="14">
        <v>101.000000000008</v>
      </c>
      <c r="T12514" s="14" t="s">
        <v>59</v>
      </c>
      <c r="U12514" s="25">
        <v>12609</v>
      </c>
      <c r="V12514" s="14">
        <v>75789</v>
      </c>
      <c r="W12514" s="25">
        <v>1.07</v>
      </c>
    </row>
    <row r="12515" spans="1:23" x14ac:dyDescent="0.3">
      <c r="A12515" s="23">
        <v>12513</v>
      </c>
      <c r="C12515" s="24" t="s">
        <v>151</v>
      </c>
      <c r="E12515" s="14">
        <v>96884997118.307007</v>
      </c>
      <c r="F12515" s="14">
        <v>5</v>
      </c>
      <c r="G12515" s="22">
        <f t="shared" si="1217"/>
        <v>9.4811960135275301E+65</v>
      </c>
      <c r="H12515" s="25">
        <f t="shared" si="1218"/>
        <v>1174482284.6895587</v>
      </c>
      <c r="I12515" s="25">
        <f t="shared" si="1219"/>
        <v>1.6641110438251797E+25</v>
      </c>
      <c r="J12515" s="14">
        <v>1</v>
      </c>
      <c r="K12515" s="14">
        <v>11</v>
      </c>
      <c r="L12515" s="14">
        <v>5</v>
      </c>
      <c r="M12515" s="14">
        <v>10000</v>
      </c>
      <c r="N12515" s="14">
        <v>10000</v>
      </c>
      <c r="O12515" s="14">
        <v>30</v>
      </c>
      <c r="P12515" s="14" t="b">
        <v>1</v>
      </c>
      <c r="Q12515" s="14">
        <v>0</v>
      </c>
      <c r="R12515" s="14" t="b">
        <v>0</v>
      </c>
      <c r="S12515" s="14">
        <v>101.000000000008</v>
      </c>
      <c r="T12515" s="14" t="s">
        <v>59</v>
      </c>
      <c r="U12515" s="25">
        <v>12610</v>
      </c>
      <c r="V12515" s="14">
        <v>75796</v>
      </c>
      <c r="W12515" s="25">
        <v>1.07</v>
      </c>
    </row>
    <row r="12516" spans="1:23" x14ac:dyDescent="0.3">
      <c r="A12516" s="23">
        <v>12514</v>
      </c>
      <c r="C12516" s="24" t="s">
        <v>151</v>
      </c>
      <c r="E12516" s="14">
        <v>96884997118.307007</v>
      </c>
      <c r="F12516" s="14">
        <v>5</v>
      </c>
      <c r="G12516" s="22">
        <f t="shared" ref="G12516:G12579" si="1220">G12515*1.012</f>
        <v>9.5949703656898611E+65</v>
      </c>
      <c r="H12516" s="25">
        <f t="shared" si="1218"/>
        <v>1174683042.2827218</v>
      </c>
      <c r="I12516" s="25">
        <f t="shared" si="1219"/>
        <v>1.6649200567610267E+25</v>
      </c>
      <c r="J12516" s="14">
        <v>1</v>
      </c>
      <c r="K12516" s="14">
        <v>11</v>
      </c>
      <c r="L12516" s="14">
        <v>5</v>
      </c>
      <c r="M12516" s="14">
        <v>10000</v>
      </c>
      <c r="N12516" s="14">
        <v>10000</v>
      </c>
      <c r="O12516" s="14">
        <v>30</v>
      </c>
      <c r="P12516" s="14" t="b">
        <v>1</v>
      </c>
      <c r="Q12516" s="14">
        <v>0</v>
      </c>
      <c r="R12516" s="14" t="b">
        <v>0</v>
      </c>
      <c r="S12516" s="14">
        <v>101.000000000008</v>
      </c>
      <c r="T12516" s="14" t="s">
        <v>59</v>
      </c>
      <c r="U12516" s="25">
        <v>12611</v>
      </c>
      <c r="V12516" s="14">
        <v>75803</v>
      </c>
      <c r="W12516" s="25">
        <v>1.07</v>
      </c>
    </row>
    <row r="12517" spans="1:23" x14ac:dyDescent="0.3">
      <c r="A12517" s="23">
        <v>12515</v>
      </c>
      <c r="C12517" s="24" t="s">
        <v>151</v>
      </c>
      <c r="E12517" s="14">
        <v>96884997118.307007</v>
      </c>
      <c r="F12517" s="14">
        <v>5</v>
      </c>
      <c r="G12517" s="22">
        <f t="shared" si="1220"/>
        <v>9.7101100100781393E+65</v>
      </c>
      <c r="H12517" s="25">
        <f t="shared" si="1218"/>
        <v>1174883818.1562183</v>
      </c>
      <c r="I12517" s="25">
        <f t="shared" si="1219"/>
        <v>1.6657293983079241E+25</v>
      </c>
      <c r="J12517" s="14">
        <v>1</v>
      </c>
      <c r="K12517" s="14">
        <v>11</v>
      </c>
      <c r="L12517" s="14">
        <v>5</v>
      </c>
      <c r="M12517" s="14">
        <v>10000</v>
      </c>
      <c r="N12517" s="14">
        <v>10000</v>
      </c>
      <c r="O12517" s="14">
        <v>30</v>
      </c>
      <c r="P12517" s="14" t="b">
        <v>1</v>
      </c>
      <c r="Q12517" s="14">
        <v>0</v>
      </c>
      <c r="R12517" s="14" t="b">
        <v>0</v>
      </c>
      <c r="S12517" s="14">
        <v>101.000000000008</v>
      </c>
      <c r="T12517" s="14" t="s">
        <v>59</v>
      </c>
      <c r="U12517" s="25">
        <v>12612</v>
      </c>
      <c r="V12517" s="14">
        <v>75810</v>
      </c>
      <c r="W12517" s="25">
        <v>1.07</v>
      </c>
    </row>
    <row r="12518" spans="1:23" x14ac:dyDescent="0.3">
      <c r="A12518" s="23">
        <v>12516</v>
      </c>
      <c r="C12518" s="24" t="s">
        <v>151</v>
      </c>
      <c r="E12518" s="14">
        <v>96884997118.307007</v>
      </c>
      <c r="F12518" s="14">
        <v>5</v>
      </c>
      <c r="G12518" s="22">
        <f t="shared" si="1220"/>
        <v>9.8266313301990778E+65</v>
      </c>
      <c r="H12518" s="25">
        <f t="shared" si="1218"/>
        <v>1175084612.3102546</v>
      </c>
      <c r="I12518" s="25">
        <f t="shared" si="1219"/>
        <v>1.6665390685730824E+25</v>
      </c>
      <c r="J12518" s="14">
        <v>1</v>
      </c>
      <c r="K12518" s="14">
        <v>11</v>
      </c>
      <c r="L12518" s="14">
        <v>5</v>
      </c>
      <c r="M12518" s="14">
        <v>10000</v>
      </c>
      <c r="N12518" s="14">
        <v>10000</v>
      </c>
      <c r="O12518" s="14">
        <v>30</v>
      </c>
      <c r="P12518" s="14" t="b">
        <v>1</v>
      </c>
      <c r="Q12518" s="14">
        <v>0</v>
      </c>
      <c r="R12518" s="14" t="b">
        <v>0</v>
      </c>
      <c r="S12518" s="14">
        <v>101.000000000008</v>
      </c>
      <c r="T12518" s="14" t="s">
        <v>59</v>
      </c>
      <c r="U12518" s="25">
        <v>12613</v>
      </c>
      <c r="V12518" s="14">
        <v>75817</v>
      </c>
      <c r="W12518" s="25">
        <v>1.07</v>
      </c>
    </row>
    <row r="12519" spans="1:23" x14ac:dyDescent="0.3">
      <c r="A12519" s="23">
        <v>12517</v>
      </c>
      <c r="C12519" s="24" t="s">
        <v>151</v>
      </c>
      <c r="E12519" s="14">
        <v>96884997118.307007</v>
      </c>
      <c r="F12519" s="14">
        <v>5</v>
      </c>
      <c r="G12519" s="22">
        <f t="shared" si="1220"/>
        <v>9.9445509061614671E+65</v>
      </c>
      <c r="H12519" s="25">
        <f t="shared" si="1218"/>
        <v>1175285424.7450244</v>
      </c>
      <c r="I12519" s="25">
        <f t="shared" si="1219"/>
        <v>1.6673490676637058E+25</v>
      </c>
      <c r="J12519" s="14">
        <v>1</v>
      </c>
      <c r="K12519" s="14">
        <v>11</v>
      </c>
      <c r="L12519" s="14">
        <v>5</v>
      </c>
      <c r="M12519" s="14">
        <v>10000</v>
      </c>
      <c r="N12519" s="14">
        <v>10000</v>
      </c>
      <c r="O12519" s="14">
        <v>30</v>
      </c>
      <c r="P12519" s="14" t="b">
        <v>1</v>
      </c>
      <c r="Q12519" s="14">
        <v>0</v>
      </c>
      <c r="R12519" s="14" t="b">
        <v>0</v>
      </c>
      <c r="S12519" s="14">
        <v>101.000000000008</v>
      </c>
      <c r="T12519" s="14" t="s">
        <v>59</v>
      </c>
      <c r="U12519" s="25">
        <v>12614</v>
      </c>
      <c r="V12519" s="14">
        <v>75824</v>
      </c>
      <c r="W12519" s="25">
        <v>1.07</v>
      </c>
    </row>
    <row r="12520" spans="1:23" x14ac:dyDescent="0.3">
      <c r="A12520" s="23">
        <v>12518</v>
      </c>
      <c r="C12520" s="24" t="s">
        <v>151</v>
      </c>
      <c r="E12520" s="14">
        <v>96884997118.307007</v>
      </c>
      <c r="F12520" s="14">
        <v>5</v>
      </c>
      <c r="G12520" s="22">
        <f t="shared" si="1220"/>
        <v>1.0063885517035405E+66</v>
      </c>
      <c r="H12520" s="25">
        <f t="shared" si="1218"/>
        <v>1175486255.4607477</v>
      </c>
      <c r="I12520" s="25">
        <f t="shared" si="1219"/>
        <v>1.6681593956870868E+25</v>
      </c>
      <c r="J12520" s="14">
        <v>1</v>
      </c>
      <c r="K12520" s="14">
        <v>11</v>
      </c>
      <c r="L12520" s="14">
        <v>5</v>
      </c>
      <c r="M12520" s="14">
        <v>10000</v>
      </c>
      <c r="N12520" s="14">
        <v>10000</v>
      </c>
      <c r="O12520" s="14">
        <v>30</v>
      </c>
      <c r="P12520" s="14" t="b">
        <v>1</v>
      </c>
      <c r="Q12520" s="14">
        <v>0</v>
      </c>
      <c r="R12520" s="14" t="b">
        <v>0</v>
      </c>
      <c r="S12520" s="14">
        <v>101.000000000008</v>
      </c>
      <c r="T12520" s="14" t="s">
        <v>59</v>
      </c>
      <c r="U12520" s="25">
        <v>12615</v>
      </c>
      <c r="V12520" s="14">
        <v>75831</v>
      </c>
      <c r="W12520" s="25">
        <v>1.07</v>
      </c>
    </row>
    <row r="12521" spans="1:23" x14ac:dyDescent="0.3">
      <c r="A12521" s="23">
        <v>12519</v>
      </c>
      <c r="C12521" s="24" t="s">
        <v>151</v>
      </c>
      <c r="E12521" s="14">
        <v>96884997118.307007</v>
      </c>
      <c r="F12521" s="14">
        <v>5</v>
      </c>
      <c r="G12521" s="22">
        <f t="shared" si="1220"/>
        <v>1.0184652143239829E+66</v>
      </c>
      <c r="H12521" s="25">
        <f t="shared" si="1218"/>
        <v>1175687104.4576232</v>
      </c>
      <c r="I12521" s="25">
        <f t="shared" si="1219"/>
        <v>1.6689700527505103E+25</v>
      </c>
      <c r="J12521" s="14">
        <v>1</v>
      </c>
      <c r="K12521" s="14">
        <v>11</v>
      </c>
      <c r="L12521" s="14">
        <v>5</v>
      </c>
      <c r="M12521" s="14">
        <v>10000</v>
      </c>
      <c r="N12521" s="14">
        <v>10000</v>
      </c>
      <c r="O12521" s="14">
        <v>30</v>
      </c>
      <c r="P12521" s="14" t="b">
        <v>1</v>
      </c>
      <c r="Q12521" s="14">
        <v>0</v>
      </c>
      <c r="R12521" s="14" t="b">
        <v>0</v>
      </c>
      <c r="S12521" s="14">
        <v>101.000000000008</v>
      </c>
      <c r="T12521" s="14" t="s">
        <v>59</v>
      </c>
      <c r="U12521" s="25">
        <v>12616</v>
      </c>
      <c r="V12521" s="14">
        <v>75838</v>
      </c>
      <c r="W12521" s="25">
        <v>1.07</v>
      </c>
    </row>
    <row r="12522" spans="1:23" x14ac:dyDescent="0.3">
      <c r="A12522" s="23">
        <v>12520</v>
      </c>
      <c r="C12522" s="24" t="s">
        <v>151</v>
      </c>
      <c r="E12522" s="14">
        <v>96884997118.307007</v>
      </c>
      <c r="F12522" s="14">
        <v>5</v>
      </c>
      <c r="G12522" s="22">
        <f t="shared" si="1220"/>
        <v>1.0306867968958707E+66</v>
      </c>
      <c r="H12522" s="25">
        <f t="shared" si="1218"/>
        <v>1175887971.735847</v>
      </c>
      <c r="I12522" s="25">
        <f t="shared" si="1219"/>
        <v>1.6697810389612436E+25</v>
      </c>
      <c r="J12522" s="14">
        <v>1</v>
      </c>
      <c r="K12522" s="14">
        <v>11</v>
      </c>
      <c r="L12522" s="14">
        <v>5</v>
      </c>
      <c r="M12522" s="14">
        <v>10000</v>
      </c>
      <c r="N12522" s="14">
        <v>10000</v>
      </c>
      <c r="O12522" s="14">
        <v>30</v>
      </c>
      <c r="P12522" s="14" t="b">
        <v>1</v>
      </c>
      <c r="Q12522" s="14">
        <v>0</v>
      </c>
      <c r="R12522" s="14" t="b">
        <v>0</v>
      </c>
      <c r="S12522" s="14">
        <v>101.000000000008</v>
      </c>
      <c r="T12522" s="14" t="s">
        <v>59</v>
      </c>
      <c r="U12522" s="25">
        <v>12617</v>
      </c>
      <c r="V12522" s="14">
        <v>75845</v>
      </c>
      <c r="W12522" s="25">
        <v>1.07</v>
      </c>
    </row>
    <row r="12523" spans="1:23" x14ac:dyDescent="0.3">
      <c r="A12523" s="23">
        <v>12521</v>
      </c>
      <c r="C12523" s="24" t="s">
        <v>151</v>
      </c>
      <c r="E12523" s="14">
        <v>96884997118.307007</v>
      </c>
      <c r="F12523" s="14">
        <v>5</v>
      </c>
      <c r="G12523" s="22">
        <f t="shared" si="1220"/>
        <v>1.0430550384586211E+66</v>
      </c>
      <c r="H12523" s="25">
        <f t="shared" si="1218"/>
        <v>1176088857.2956281</v>
      </c>
      <c r="I12523" s="25">
        <f t="shared" si="1219"/>
        <v>1.670592354426654E+25</v>
      </c>
      <c r="J12523" s="14">
        <v>1</v>
      </c>
      <c r="K12523" s="14">
        <v>11</v>
      </c>
      <c r="L12523" s="14">
        <v>5</v>
      </c>
      <c r="M12523" s="14">
        <v>10000</v>
      </c>
      <c r="N12523" s="14">
        <v>10000</v>
      </c>
      <c r="O12523" s="14">
        <v>30</v>
      </c>
      <c r="P12523" s="14" t="b">
        <v>1</v>
      </c>
      <c r="Q12523" s="14">
        <v>0</v>
      </c>
      <c r="R12523" s="14" t="b">
        <v>0</v>
      </c>
      <c r="S12523" s="14">
        <v>101.000000000008</v>
      </c>
      <c r="T12523" s="14" t="s">
        <v>59</v>
      </c>
      <c r="U12523" s="25">
        <v>12618</v>
      </c>
      <c r="V12523" s="14">
        <v>75852</v>
      </c>
      <c r="W12523" s="25">
        <v>1.07</v>
      </c>
    </row>
    <row r="12524" spans="1:23" x14ac:dyDescent="0.3">
      <c r="A12524" s="23">
        <v>12522</v>
      </c>
      <c r="C12524" s="24" t="s">
        <v>151</v>
      </c>
      <c r="E12524" s="14">
        <v>96884997118.307007</v>
      </c>
      <c r="F12524" s="14">
        <v>5</v>
      </c>
      <c r="G12524" s="22">
        <f t="shared" si="1220"/>
        <v>1.0555716989201247E+66</v>
      </c>
      <c r="H12524" s="25">
        <f t="shared" si="1218"/>
        <v>1176289761.1371799</v>
      </c>
      <c r="I12524" s="25">
        <f t="shared" si="1219"/>
        <v>1.6714039992541136E+25</v>
      </c>
      <c r="J12524" s="14">
        <v>1</v>
      </c>
      <c r="K12524" s="14">
        <v>11</v>
      </c>
      <c r="L12524" s="14">
        <v>5</v>
      </c>
      <c r="M12524" s="14">
        <v>10000</v>
      </c>
      <c r="N12524" s="14">
        <v>10000</v>
      </c>
      <c r="O12524" s="14">
        <v>30</v>
      </c>
      <c r="P12524" s="14" t="b">
        <v>1</v>
      </c>
      <c r="Q12524" s="14">
        <v>0</v>
      </c>
      <c r="R12524" s="14" t="b">
        <v>0</v>
      </c>
      <c r="S12524" s="14">
        <v>101.000000000008</v>
      </c>
      <c r="T12524" s="14" t="s">
        <v>59</v>
      </c>
      <c r="U12524" s="25">
        <v>12619</v>
      </c>
      <c r="V12524" s="14">
        <v>75859</v>
      </c>
      <c r="W12524" s="25">
        <v>1.07</v>
      </c>
    </row>
    <row r="12525" spans="1:23" x14ac:dyDescent="0.3">
      <c r="A12525" s="23">
        <v>12523</v>
      </c>
      <c r="C12525" s="24" t="s">
        <v>151</v>
      </c>
      <c r="E12525" s="14">
        <v>96884997118.307007</v>
      </c>
      <c r="F12525" s="14">
        <v>5</v>
      </c>
      <c r="G12525" s="22">
        <f t="shared" si="1220"/>
        <v>1.0682385593071663E+66</v>
      </c>
      <c r="H12525" s="25">
        <f t="shared" si="1218"/>
        <v>1176490683.2606959</v>
      </c>
      <c r="I12525" s="25">
        <f t="shared" si="1219"/>
        <v>1.6722159735509875E+25</v>
      </c>
      <c r="J12525" s="14">
        <v>1</v>
      </c>
      <c r="K12525" s="14">
        <v>11</v>
      </c>
      <c r="L12525" s="14">
        <v>5</v>
      </c>
      <c r="M12525" s="14">
        <v>10000</v>
      </c>
      <c r="N12525" s="14">
        <v>10000</v>
      </c>
      <c r="O12525" s="14">
        <v>30</v>
      </c>
      <c r="P12525" s="14" t="b">
        <v>1</v>
      </c>
      <c r="Q12525" s="14">
        <v>0</v>
      </c>
      <c r="R12525" s="14" t="b">
        <v>0</v>
      </c>
      <c r="S12525" s="14">
        <v>101.000000000008</v>
      </c>
      <c r="T12525" s="14" t="s">
        <v>59</v>
      </c>
      <c r="U12525" s="25">
        <v>12620</v>
      </c>
      <c r="V12525" s="14">
        <v>75866</v>
      </c>
      <c r="W12525" s="25">
        <v>1.07</v>
      </c>
    </row>
    <row r="12526" spans="1:23" x14ac:dyDescent="0.3">
      <c r="A12526" s="23">
        <v>12524</v>
      </c>
      <c r="C12526" s="24" t="s">
        <v>151</v>
      </c>
      <c r="E12526" s="14">
        <v>96884997118.307007</v>
      </c>
      <c r="F12526" s="14">
        <v>5</v>
      </c>
      <c r="G12526" s="22">
        <f t="shared" si="1220"/>
        <v>1.0810574220188522E+66</v>
      </c>
      <c r="H12526" s="25">
        <f t="shared" si="1218"/>
        <v>1176691623.6663826</v>
      </c>
      <c r="I12526" s="25">
        <f t="shared" si="1219"/>
        <v>1.6730282774246941E+25</v>
      </c>
      <c r="J12526" s="14">
        <v>1</v>
      </c>
      <c r="K12526" s="14">
        <v>11</v>
      </c>
      <c r="L12526" s="14">
        <v>5</v>
      </c>
      <c r="M12526" s="14">
        <v>10000</v>
      </c>
      <c r="N12526" s="14">
        <v>10000</v>
      </c>
      <c r="O12526" s="14">
        <v>30</v>
      </c>
      <c r="P12526" s="14" t="b">
        <v>1</v>
      </c>
      <c r="Q12526" s="14">
        <v>0</v>
      </c>
      <c r="R12526" s="14" t="b">
        <v>0</v>
      </c>
      <c r="S12526" s="14">
        <v>101.000000000008</v>
      </c>
      <c r="T12526" s="14" t="s">
        <v>59</v>
      </c>
      <c r="U12526" s="25">
        <v>12621</v>
      </c>
      <c r="V12526" s="14">
        <v>75873</v>
      </c>
      <c r="W12526" s="25">
        <v>1.07</v>
      </c>
    </row>
    <row r="12527" spans="1:23" x14ac:dyDescent="0.3">
      <c r="A12527" s="23">
        <v>12525</v>
      </c>
      <c r="C12527" s="24" t="s">
        <v>151</v>
      </c>
      <c r="E12527" s="14">
        <v>96884997118.307007</v>
      </c>
      <c r="F12527" s="14">
        <v>5</v>
      </c>
      <c r="G12527" s="22">
        <f t="shared" si="1220"/>
        <v>1.0940301110830785E+66</v>
      </c>
      <c r="H12527" s="25">
        <f t="shared" si="1218"/>
        <v>1176892582.3544428</v>
      </c>
      <c r="I12527" s="25">
        <f t="shared" si="1219"/>
        <v>1.6738409109826809E+25</v>
      </c>
      <c r="J12527" s="14">
        <v>1</v>
      </c>
      <c r="K12527" s="14">
        <v>11</v>
      </c>
      <c r="L12527" s="14">
        <v>5</v>
      </c>
      <c r="M12527" s="14">
        <v>10000</v>
      </c>
      <c r="N12527" s="14">
        <v>10000</v>
      </c>
      <c r="O12527" s="14">
        <v>30</v>
      </c>
      <c r="P12527" s="14" t="b">
        <v>1</v>
      </c>
      <c r="Q12527" s="14">
        <v>0</v>
      </c>
      <c r="R12527" s="14" t="b">
        <v>0</v>
      </c>
      <c r="S12527" s="14">
        <v>101.000000000008</v>
      </c>
      <c r="T12527" s="14" t="s">
        <v>59</v>
      </c>
      <c r="U12527" s="25">
        <v>12622</v>
      </c>
      <c r="V12527" s="14">
        <v>75880</v>
      </c>
      <c r="W12527" s="25">
        <v>1.07</v>
      </c>
    </row>
    <row r="12528" spans="1:23" x14ac:dyDescent="0.3">
      <c r="A12528" s="23">
        <v>12526</v>
      </c>
      <c r="C12528" s="24" t="s">
        <v>151</v>
      </c>
      <c r="E12528" s="14">
        <v>96884997118.307007</v>
      </c>
      <c r="F12528" s="14">
        <v>5</v>
      </c>
      <c r="G12528" s="22">
        <f t="shared" si="1220"/>
        <v>1.1071584724160754E+66</v>
      </c>
      <c r="H12528" s="25">
        <f t="shared" si="1218"/>
        <v>1177093559.3250885</v>
      </c>
      <c r="I12528" s="25">
        <f t="shared" si="1219"/>
        <v>1.6746538743324355E+25</v>
      </c>
      <c r="J12528" s="14">
        <v>1</v>
      </c>
      <c r="K12528" s="14">
        <v>11</v>
      </c>
      <c r="L12528" s="14">
        <v>5</v>
      </c>
      <c r="M12528" s="14">
        <v>10000</v>
      </c>
      <c r="N12528" s="14">
        <v>10000</v>
      </c>
      <c r="O12528" s="14">
        <v>30</v>
      </c>
      <c r="P12528" s="14" t="b">
        <v>1</v>
      </c>
      <c r="Q12528" s="14">
        <v>0</v>
      </c>
      <c r="R12528" s="14" t="b">
        <v>0</v>
      </c>
      <c r="S12528" s="14">
        <v>101.000000000008</v>
      </c>
      <c r="T12528" s="14" t="s">
        <v>59</v>
      </c>
      <c r="U12528" s="25">
        <v>12623</v>
      </c>
      <c r="V12528" s="14">
        <v>75887</v>
      </c>
      <c r="W12528" s="25">
        <v>1.07</v>
      </c>
    </row>
    <row r="12529" spans="1:23" x14ac:dyDescent="0.3">
      <c r="A12529" s="23">
        <v>12527</v>
      </c>
      <c r="C12529" s="24" t="s">
        <v>151</v>
      </c>
      <c r="E12529" s="14">
        <v>96884997118.307007</v>
      </c>
      <c r="F12529" s="14">
        <v>5</v>
      </c>
      <c r="G12529" s="22">
        <f t="shared" si="1220"/>
        <v>1.1204443740850684E+66</v>
      </c>
      <c r="H12529" s="25">
        <f t="shared" si="1218"/>
        <v>1177294554.5785198</v>
      </c>
      <c r="I12529" s="25">
        <f t="shared" si="1219"/>
        <v>1.6754671675814272E+25</v>
      </c>
      <c r="J12529" s="14">
        <v>1</v>
      </c>
      <c r="K12529" s="14">
        <v>11</v>
      </c>
      <c r="L12529" s="14">
        <v>5</v>
      </c>
      <c r="M12529" s="14">
        <v>10000</v>
      </c>
      <c r="N12529" s="14">
        <v>10000</v>
      </c>
      <c r="O12529" s="14">
        <v>30</v>
      </c>
      <c r="P12529" s="14" t="b">
        <v>1</v>
      </c>
      <c r="Q12529" s="14">
        <v>0</v>
      </c>
      <c r="R12529" s="14" t="b">
        <v>0</v>
      </c>
      <c r="S12529" s="14">
        <v>101.000000000008</v>
      </c>
      <c r="T12529" s="14" t="s">
        <v>59</v>
      </c>
      <c r="U12529" s="25">
        <v>12624</v>
      </c>
      <c r="V12529" s="14">
        <v>75894</v>
      </c>
      <c r="W12529" s="25">
        <v>1.07</v>
      </c>
    </row>
    <row r="12530" spans="1:23" x14ac:dyDescent="0.3">
      <c r="A12530" s="23">
        <v>12528</v>
      </c>
      <c r="C12530" s="24" t="s">
        <v>151</v>
      </c>
      <c r="E12530" s="14">
        <v>96884997118.307007</v>
      </c>
      <c r="F12530" s="14">
        <v>5</v>
      </c>
      <c r="G12530" s="22">
        <f t="shared" si="1220"/>
        <v>1.1338897065740893E+66</v>
      </c>
      <c r="H12530" s="25">
        <f t="shared" si="1218"/>
        <v>1177495568.1149371</v>
      </c>
      <c r="I12530" s="25">
        <f t="shared" si="1219"/>
        <v>1.6762807908371782E+25</v>
      </c>
      <c r="J12530" s="14">
        <v>1</v>
      </c>
      <c r="K12530" s="14">
        <v>11</v>
      </c>
      <c r="L12530" s="14">
        <v>5</v>
      </c>
      <c r="M12530" s="14">
        <v>10000</v>
      </c>
      <c r="N12530" s="14">
        <v>10000</v>
      </c>
      <c r="O12530" s="14">
        <v>30</v>
      </c>
      <c r="P12530" s="14" t="b">
        <v>1</v>
      </c>
      <c r="Q12530" s="14">
        <v>0</v>
      </c>
      <c r="R12530" s="14" t="b">
        <v>0</v>
      </c>
      <c r="S12530" s="14">
        <v>101.000000000008</v>
      </c>
      <c r="T12530" s="14" t="s">
        <v>59</v>
      </c>
      <c r="U12530" s="25">
        <v>12625</v>
      </c>
      <c r="V12530" s="14">
        <v>75901</v>
      </c>
      <c r="W12530" s="25">
        <v>1.07</v>
      </c>
    </row>
    <row r="12531" spans="1:23" x14ac:dyDescent="0.3">
      <c r="A12531" s="23">
        <v>12529</v>
      </c>
      <c r="C12531" s="24" t="s">
        <v>151</v>
      </c>
      <c r="E12531" s="14">
        <v>96884997118.307007</v>
      </c>
      <c r="F12531" s="14">
        <v>5</v>
      </c>
      <c r="G12531" s="22">
        <f t="shared" si="1220"/>
        <v>1.1474963830529784E+66</v>
      </c>
      <c r="H12531" s="25">
        <f t="shared" ref="H12531:H12594" si="1221">(A12531^2.14+50+50*A12531)*2</f>
        <v>1177696599.9345539</v>
      </c>
      <c r="I12531" s="25">
        <f t="shared" ref="I12531:I12594" si="1222">(A12531^6.082+A12531^4+1000*A12531+100)*2</f>
        <v>1.677094744207251E+25</v>
      </c>
      <c r="J12531" s="14">
        <v>1</v>
      </c>
      <c r="K12531" s="14">
        <v>11</v>
      </c>
      <c r="L12531" s="14">
        <v>5</v>
      </c>
      <c r="M12531" s="14">
        <v>10000</v>
      </c>
      <c r="N12531" s="14">
        <v>10000</v>
      </c>
      <c r="O12531" s="14">
        <v>30</v>
      </c>
      <c r="P12531" s="14" t="b">
        <v>1</v>
      </c>
      <c r="Q12531" s="14">
        <v>0</v>
      </c>
      <c r="R12531" s="14" t="b">
        <v>0</v>
      </c>
      <c r="S12531" s="14">
        <v>101.000000000008</v>
      </c>
      <c r="T12531" s="14" t="s">
        <v>59</v>
      </c>
      <c r="U12531" s="25">
        <v>12626</v>
      </c>
      <c r="V12531" s="14">
        <v>75908</v>
      </c>
      <c r="W12531" s="25">
        <v>1.07</v>
      </c>
    </row>
    <row r="12532" spans="1:23" x14ac:dyDescent="0.3">
      <c r="A12532" s="23">
        <v>12530</v>
      </c>
      <c r="C12532" s="24" t="s">
        <v>151</v>
      </c>
      <c r="E12532" s="14">
        <v>96884997118.307007</v>
      </c>
      <c r="F12532" s="14">
        <v>5</v>
      </c>
      <c r="G12532" s="22">
        <f t="shared" si="1220"/>
        <v>1.1612663396496143E+66</v>
      </c>
      <c r="H12532" s="25">
        <f t="shared" si="1221"/>
        <v>1177897650.0375638</v>
      </c>
      <c r="I12532" s="25">
        <f t="shared" si="1222"/>
        <v>1.6779090277992137E+25</v>
      </c>
      <c r="J12532" s="14">
        <v>1</v>
      </c>
      <c r="K12532" s="14">
        <v>11</v>
      </c>
      <c r="L12532" s="14">
        <v>5</v>
      </c>
      <c r="M12532" s="14">
        <v>10000</v>
      </c>
      <c r="N12532" s="14">
        <v>10000</v>
      </c>
      <c r="O12532" s="14">
        <v>30</v>
      </c>
      <c r="P12532" s="14" t="b">
        <v>1</v>
      </c>
      <c r="Q12532" s="14">
        <v>0</v>
      </c>
      <c r="R12532" s="14" t="b">
        <v>0</v>
      </c>
      <c r="S12532" s="14">
        <v>101.000000000008</v>
      </c>
      <c r="T12532" s="14" t="s">
        <v>59</v>
      </c>
      <c r="U12532" s="25">
        <v>12627</v>
      </c>
      <c r="V12532" s="14">
        <v>75915</v>
      </c>
      <c r="W12532" s="25">
        <v>1.07</v>
      </c>
    </row>
    <row r="12533" spans="1:23" x14ac:dyDescent="0.3">
      <c r="A12533" s="23">
        <v>12531</v>
      </c>
      <c r="C12533" s="24" t="s">
        <v>151</v>
      </c>
      <c r="E12533" s="14">
        <v>96884997118.307007</v>
      </c>
      <c r="F12533" s="14">
        <v>5</v>
      </c>
      <c r="G12533" s="22">
        <f t="shared" si="1220"/>
        <v>1.1752015357254096E+66</v>
      </c>
      <c r="H12533" s="25">
        <f t="shared" si="1221"/>
        <v>1178098718.4241817</v>
      </c>
      <c r="I12533" s="25">
        <f t="shared" si="1222"/>
        <v>1.6787236417206757E+25</v>
      </c>
      <c r="J12533" s="14">
        <v>1</v>
      </c>
      <c r="K12533" s="14">
        <v>11</v>
      </c>
      <c r="L12533" s="14">
        <v>5</v>
      </c>
      <c r="M12533" s="14">
        <v>10000</v>
      </c>
      <c r="N12533" s="14">
        <v>10000</v>
      </c>
      <c r="O12533" s="14">
        <v>30</v>
      </c>
      <c r="P12533" s="14" t="b">
        <v>1</v>
      </c>
      <c r="Q12533" s="14">
        <v>0</v>
      </c>
      <c r="R12533" s="14" t="b">
        <v>0</v>
      </c>
      <c r="S12533" s="14">
        <v>101.000000000008</v>
      </c>
      <c r="T12533" s="14" t="s">
        <v>59</v>
      </c>
      <c r="U12533" s="25">
        <v>12628</v>
      </c>
      <c r="V12533" s="14">
        <v>75922</v>
      </c>
      <c r="W12533" s="25">
        <v>1.07</v>
      </c>
    </row>
    <row r="12534" spans="1:23" x14ac:dyDescent="0.3">
      <c r="A12534" s="23">
        <v>12532</v>
      </c>
      <c r="C12534" s="24" t="s">
        <v>151</v>
      </c>
      <c r="E12534" s="14">
        <v>96884997118.307007</v>
      </c>
      <c r="F12534" s="14">
        <v>5</v>
      </c>
      <c r="G12534" s="22">
        <f t="shared" si="1220"/>
        <v>1.1893039541541146E+66</v>
      </c>
      <c r="H12534" s="25">
        <f t="shared" si="1221"/>
        <v>1178299805.0945978</v>
      </c>
      <c r="I12534" s="25">
        <f t="shared" si="1222"/>
        <v>1.6795385860792382E+25</v>
      </c>
      <c r="J12534" s="14">
        <v>1</v>
      </c>
      <c r="K12534" s="14">
        <v>11</v>
      </c>
      <c r="L12534" s="14">
        <v>5</v>
      </c>
      <c r="M12534" s="14">
        <v>10000</v>
      </c>
      <c r="N12534" s="14">
        <v>10000</v>
      </c>
      <c r="O12534" s="14">
        <v>30</v>
      </c>
      <c r="P12534" s="14" t="b">
        <v>1</v>
      </c>
      <c r="Q12534" s="14">
        <v>0</v>
      </c>
      <c r="R12534" s="14" t="b">
        <v>0</v>
      </c>
      <c r="S12534" s="14">
        <v>101.000000000008</v>
      </c>
      <c r="T12534" s="14" t="s">
        <v>59</v>
      </c>
      <c r="U12534" s="25">
        <v>12629</v>
      </c>
      <c r="V12534" s="14">
        <v>75929</v>
      </c>
      <c r="W12534" s="25">
        <v>1.07</v>
      </c>
    </row>
    <row r="12535" spans="1:23" x14ac:dyDescent="0.3">
      <c r="A12535" s="23">
        <v>12533</v>
      </c>
      <c r="C12535" s="24" t="s">
        <v>151</v>
      </c>
      <c r="E12535" s="14">
        <v>96884997118.307007</v>
      </c>
      <c r="F12535" s="14">
        <v>5</v>
      </c>
      <c r="G12535" s="22">
        <f t="shared" si="1220"/>
        <v>1.2035756016039639E+66</v>
      </c>
      <c r="H12535" s="25">
        <f t="shared" si="1221"/>
        <v>1178500910.0490327</v>
      </c>
      <c r="I12535" s="25">
        <f t="shared" si="1222"/>
        <v>1.6803538609825803E+25</v>
      </c>
      <c r="J12535" s="14">
        <v>1</v>
      </c>
      <c r="K12535" s="14">
        <v>11</v>
      </c>
      <c r="L12535" s="14">
        <v>5</v>
      </c>
      <c r="M12535" s="14">
        <v>10000</v>
      </c>
      <c r="N12535" s="14">
        <v>10000</v>
      </c>
      <c r="O12535" s="14">
        <v>30</v>
      </c>
      <c r="P12535" s="14" t="b">
        <v>1</v>
      </c>
      <c r="Q12535" s="14">
        <v>0</v>
      </c>
      <c r="R12535" s="14" t="b">
        <v>0</v>
      </c>
      <c r="S12535" s="14">
        <v>101.000000000008</v>
      </c>
      <c r="T12535" s="14" t="s">
        <v>59</v>
      </c>
      <c r="U12535" s="25">
        <v>12630</v>
      </c>
      <c r="V12535" s="14">
        <v>75936</v>
      </c>
      <c r="W12535" s="25">
        <v>1.07</v>
      </c>
    </row>
    <row r="12536" spans="1:23" x14ac:dyDescent="0.3">
      <c r="A12536" s="23">
        <v>12534</v>
      </c>
      <c r="C12536" s="24" t="s">
        <v>151</v>
      </c>
      <c r="E12536" s="14">
        <v>96884997118.307007</v>
      </c>
      <c r="F12536" s="14">
        <v>5</v>
      </c>
      <c r="G12536" s="22">
        <f t="shared" si="1220"/>
        <v>1.2180185088232114E+66</v>
      </c>
      <c r="H12536" s="25">
        <f t="shared" si="1221"/>
        <v>1178702033.2876818</v>
      </c>
      <c r="I12536" s="25">
        <f t="shared" si="1222"/>
        <v>1.6811694665383858E+25</v>
      </c>
      <c r="J12536" s="14">
        <v>1</v>
      </c>
      <c r="K12536" s="14">
        <v>11</v>
      </c>
      <c r="L12536" s="14">
        <v>5</v>
      </c>
      <c r="M12536" s="14">
        <v>10000</v>
      </c>
      <c r="N12536" s="14">
        <v>10000</v>
      </c>
      <c r="O12536" s="14">
        <v>30</v>
      </c>
      <c r="P12536" s="14" t="b">
        <v>1</v>
      </c>
      <c r="Q12536" s="14">
        <v>0</v>
      </c>
      <c r="R12536" s="14" t="b">
        <v>0</v>
      </c>
      <c r="S12536" s="14">
        <v>101.000000000008</v>
      </c>
      <c r="T12536" s="14" t="s">
        <v>59</v>
      </c>
      <c r="U12536" s="25">
        <v>12631</v>
      </c>
      <c r="V12536" s="14">
        <v>75943</v>
      </c>
      <c r="W12536" s="25">
        <v>1.07</v>
      </c>
    </row>
    <row r="12537" spans="1:23" x14ac:dyDescent="0.3">
      <c r="A12537" s="23">
        <v>12535</v>
      </c>
      <c r="C12537" s="24" t="s">
        <v>151</v>
      </c>
      <c r="E12537" s="14">
        <v>96884997118.307007</v>
      </c>
      <c r="F12537" s="14">
        <v>5</v>
      </c>
      <c r="G12537" s="22">
        <f t="shared" si="1220"/>
        <v>1.2326347309290899E+66</v>
      </c>
      <c r="H12537" s="25">
        <f t="shared" si="1221"/>
        <v>1178903174.8107502</v>
      </c>
      <c r="I12537" s="25">
        <f t="shared" si="1222"/>
        <v>1.6819854028543319E+25</v>
      </c>
      <c r="J12537" s="14">
        <v>1</v>
      </c>
      <c r="K12537" s="14">
        <v>11</v>
      </c>
      <c r="L12537" s="14">
        <v>5</v>
      </c>
      <c r="M12537" s="14">
        <v>10000</v>
      </c>
      <c r="N12537" s="14">
        <v>10000</v>
      </c>
      <c r="O12537" s="14">
        <v>30</v>
      </c>
      <c r="P12537" s="14" t="b">
        <v>1</v>
      </c>
      <c r="Q12537" s="14">
        <v>0</v>
      </c>
      <c r="R12537" s="14" t="b">
        <v>0</v>
      </c>
      <c r="S12537" s="14">
        <v>101.000000000008</v>
      </c>
      <c r="T12537" s="14" t="s">
        <v>59</v>
      </c>
      <c r="U12537" s="25">
        <v>12632</v>
      </c>
      <c r="V12537" s="14">
        <v>75950</v>
      </c>
      <c r="W12537" s="25">
        <v>1.07</v>
      </c>
    </row>
    <row r="12538" spans="1:23" x14ac:dyDescent="0.3">
      <c r="A12538" s="23">
        <v>12536</v>
      </c>
      <c r="C12538" s="24" t="s">
        <v>151</v>
      </c>
      <c r="E12538" s="14">
        <v>96884997118.307007</v>
      </c>
      <c r="F12538" s="14">
        <v>5</v>
      </c>
      <c r="G12538" s="22">
        <f t="shared" si="1220"/>
        <v>1.2474263477002389E+66</v>
      </c>
      <c r="H12538" s="25">
        <f t="shared" si="1221"/>
        <v>1179104334.6184347</v>
      </c>
      <c r="I12538" s="25">
        <f t="shared" si="1222"/>
        <v>1.6828016700381717E+25</v>
      </c>
      <c r="J12538" s="14">
        <v>1</v>
      </c>
      <c r="K12538" s="14">
        <v>11</v>
      </c>
      <c r="L12538" s="14">
        <v>5</v>
      </c>
      <c r="M12538" s="14">
        <v>10000</v>
      </c>
      <c r="N12538" s="14">
        <v>10000</v>
      </c>
      <c r="O12538" s="14">
        <v>30</v>
      </c>
      <c r="P12538" s="14" t="b">
        <v>1</v>
      </c>
      <c r="Q12538" s="14">
        <v>0</v>
      </c>
      <c r="R12538" s="14" t="b">
        <v>0</v>
      </c>
      <c r="S12538" s="14">
        <v>101.000000000008</v>
      </c>
      <c r="T12538" s="14" t="s">
        <v>59</v>
      </c>
      <c r="U12538" s="25">
        <v>12633</v>
      </c>
      <c r="V12538" s="14">
        <v>75957</v>
      </c>
      <c r="W12538" s="25">
        <v>1.07</v>
      </c>
    </row>
    <row r="12539" spans="1:23" x14ac:dyDescent="0.3">
      <c r="A12539" s="23">
        <v>12537</v>
      </c>
      <c r="C12539" s="24" t="s">
        <v>151</v>
      </c>
      <c r="E12539" s="14">
        <v>96884997118.307007</v>
      </c>
      <c r="F12539" s="14">
        <v>5</v>
      </c>
      <c r="G12539" s="22">
        <f t="shared" si="1220"/>
        <v>1.2623954638726419E+66</v>
      </c>
      <c r="H12539" s="25">
        <f t="shared" si="1221"/>
        <v>1179305512.7109578</v>
      </c>
      <c r="I12539" s="25">
        <f t="shared" si="1222"/>
        <v>1.6836182681976764E+25</v>
      </c>
      <c r="J12539" s="14">
        <v>1</v>
      </c>
      <c r="K12539" s="14">
        <v>11</v>
      </c>
      <c r="L12539" s="14">
        <v>5</v>
      </c>
      <c r="M12539" s="14">
        <v>10000</v>
      </c>
      <c r="N12539" s="14">
        <v>10000</v>
      </c>
      <c r="O12539" s="14">
        <v>30</v>
      </c>
      <c r="P12539" s="14" t="b">
        <v>1</v>
      </c>
      <c r="Q12539" s="14">
        <v>0</v>
      </c>
      <c r="R12539" s="14" t="b">
        <v>0</v>
      </c>
      <c r="S12539" s="14">
        <v>101.000000000008</v>
      </c>
      <c r="T12539" s="14" t="s">
        <v>59</v>
      </c>
      <c r="U12539" s="25">
        <v>12634</v>
      </c>
      <c r="V12539" s="14">
        <v>75964</v>
      </c>
      <c r="W12539" s="25">
        <v>1.07</v>
      </c>
    </row>
    <row r="12540" spans="1:23" x14ac:dyDescent="0.3">
      <c r="A12540" s="23">
        <v>12538</v>
      </c>
      <c r="C12540" s="24" t="s">
        <v>151</v>
      </c>
      <c r="E12540" s="14">
        <v>96884997118.307007</v>
      </c>
      <c r="F12540" s="14">
        <v>5</v>
      </c>
      <c r="G12540" s="22">
        <f t="shared" si="1220"/>
        <v>1.2775442094391135E+66</v>
      </c>
      <c r="H12540" s="25">
        <f t="shared" si="1221"/>
        <v>1179506709.0885053</v>
      </c>
      <c r="I12540" s="25">
        <f t="shared" si="1222"/>
        <v>1.6844351974406096E+25</v>
      </c>
      <c r="J12540" s="14">
        <v>1</v>
      </c>
      <c r="K12540" s="14">
        <v>11</v>
      </c>
      <c r="L12540" s="14">
        <v>5</v>
      </c>
      <c r="M12540" s="14">
        <v>10000</v>
      </c>
      <c r="N12540" s="14">
        <v>10000</v>
      </c>
      <c r="O12540" s="14">
        <v>30</v>
      </c>
      <c r="P12540" s="14" t="b">
        <v>1</v>
      </c>
      <c r="Q12540" s="14">
        <v>0</v>
      </c>
      <c r="R12540" s="14" t="b">
        <v>0</v>
      </c>
      <c r="S12540" s="14">
        <v>101.000000000008</v>
      </c>
      <c r="T12540" s="14" t="s">
        <v>59</v>
      </c>
      <c r="U12540" s="25">
        <v>12635</v>
      </c>
      <c r="V12540" s="14">
        <v>75971</v>
      </c>
      <c r="W12540" s="25">
        <v>1.07</v>
      </c>
    </row>
    <row r="12541" spans="1:23" x14ac:dyDescent="0.3">
      <c r="A12541" s="23">
        <v>12539</v>
      </c>
      <c r="C12541" s="24" t="s">
        <v>151</v>
      </c>
      <c r="E12541" s="14">
        <v>96884997118.307007</v>
      </c>
      <c r="F12541" s="14">
        <v>5</v>
      </c>
      <c r="G12541" s="22">
        <f t="shared" si="1220"/>
        <v>1.2928747399523829E+66</v>
      </c>
      <c r="H12541" s="25">
        <f t="shared" si="1221"/>
        <v>1179707923.7512968</v>
      </c>
      <c r="I12541" s="25">
        <f t="shared" si="1222"/>
        <v>1.6852524578748004E+25</v>
      </c>
      <c r="J12541" s="14">
        <v>1</v>
      </c>
      <c r="K12541" s="14">
        <v>11</v>
      </c>
      <c r="L12541" s="14">
        <v>5</v>
      </c>
      <c r="M12541" s="14">
        <v>10000</v>
      </c>
      <c r="N12541" s="14">
        <v>10000</v>
      </c>
      <c r="O12541" s="14">
        <v>30</v>
      </c>
      <c r="P12541" s="14" t="b">
        <v>1</v>
      </c>
      <c r="Q12541" s="14">
        <v>0</v>
      </c>
      <c r="R12541" s="14" t="b">
        <v>0</v>
      </c>
      <c r="S12541" s="14">
        <v>101.000000000008</v>
      </c>
      <c r="T12541" s="14" t="s">
        <v>59</v>
      </c>
      <c r="U12541" s="25">
        <v>12636</v>
      </c>
      <c r="V12541" s="14">
        <v>75978</v>
      </c>
      <c r="W12541" s="25">
        <v>1.07</v>
      </c>
    </row>
    <row r="12542" spans="1:23" x14ac:dyDescent="0.3">
      <c r="A12542" s="23">
        <v>12540</v>
      </c>
      <c r="C12542" s="24" t="s">
        <v>151</v>
      </c>
      <c r="E12542" s="14">
        <v>96884997118.307007</v>
      </c>
      <c r="F12542" s="14">
        <v>5</v>
      </c>
      <c r="G12542" s="22">
        <f t="shared" si="1220"/>
        <v>1.3083892368318116E+66</v>
      </c>
      <c r="H12542" s="25">
        <f t="shared" si="1221"/>
        <v>1179909156.6995234</v>
      </c>
      <c r="I12542" s="25">
        <f t="shared" si="1222"/>
        <v>1.6860700496080703E+25</v>
      </c>
      <c r="J12542" s="14">
        <v>1</v>
      </c>
      <c r="K12542" s="14">
        <v>11</v>
      </c>
      <c r="L12542" s="14">
        <v>5</v>
      </c>
      <c r="M12542" s="14">
        <v>10000</v>
      </c>
      <c r="N12542" s="14">
        <v>10000</v>
      </c>
      <c r="O12542" s="14">
        <v>30</v>
      </c>
      <c r="P12542" s="14" t="b">
        <v>1</v>
      </c>
      <c r="Q12542" s="14">
        <v>0</v>
      </c>
      <c r="R12542" s="14" t="b">
        <v>0</v>
      </c>
      <c r="S12542" s="14">
        <v>101.000000000008</v>
      </c>
      <c r="T12542" s="14" t="s">
        <v>59</v>
      </c>
      <c r="U12542" s="25">
        <v>12637</v>
      </c>
      <c r="V12542" s="14">
        <v>75985</v>
      </c>
      <c r="W12542" s="25">
        <v>1.07</v>
      </c>
    </row>
    <row r="12543" spans="1:23" x14ac:dyDescent="0.3">
      <c r="A12543" s="23">
        <v>12541</v>
      </c>
      <c r="C12543" s="24" t="s">
        <v>151</v>
      </c>
      <c r="E12543" s="14">
        <v>96884997118.307007</v>
      </c>
      <c r="F12543" s="14">
        <v>5</v>
      </c>
      <c r="G12543" s="22">
        <f t="shared" si="1220"/>
        <v>1.3240899076737934E+66</v>
      </c>
      <c r="H12543" s="25">
        <f t="shared" si="1221"/>
        <v>1180110407.9333892</v>
      </c>
      <c r="I12543" s="25">
        <f t="shared" si="1222"/>
        <v>1.6868879727482941E+25</v>
      </c>
      <c r="J12543" s="14">
        <v>1</v>
      </c>
      <c r="K12543" s="14">
        <v>11</v>
      </c>
      <c r="L12543" s="14">
        <v>5</v>
      </c>
      <c r="M12543" s="14">
        <v>10000</v>
      </c>
      <c r="N12543" s="14">
        <v>10000</v>
      </c>
      <c r="O12543" s="14">
        <v>30</v>
      </c>
      <c r="P12543" s="14" t="b">
        <v>1</v>
      </c>
      <c r="Q12543" s="14">
        <v>0</v>
      </c>
      <c r="R12543" s="14" t="b">
        <v>0</v>
      </c>
      <c r="S12543" s="14">
        <v>101.000000000008</v>
      </c>
      <c r="T12543" s="14" t="s">
        <v>59</v>
      </c>
      <c r="U12543" s="25">
        <v>12638</v>
      </c>
      <c r="V12543" s="14">
        <v>75992</v>
      </c>
      <c r="W12543" s="25">
        <v>1.07</v>
      </c>
    </row>
    <row r="12544" spans="1:23" x14ac:dyDescent="0.3">
      <c r="A12544" s="23">
        <v>12542</v>
      </c>
      <c r="C12544" s="24" t="s">
        <v>151</v>
      </c>
      <c r="E12544" s="14">
        <v>96884997118.307007</v>
      </c>
      <c r="F12544" s="14">
        <v>5</v>
      </c>
      <c r="G12544" s="22">
        <f t="shared" si="1220"/>
        <v>1.3399789865658789E+66</v>
      </c>
      <c r="H12544" s="25">
        <f t="shared" si="1221"/>
        <v>1180311677.4531114</v>
      </c>
      <c r="I12544" s="25">
        <f t="shared" si="1222"/>
        <v>1.6877062274033754E+25</v>
      </c>
      <c r="J12544" s="14">
        <v>1</v>
      </c>
      <c r="K12544" s="14">
        <v>11</v>
      </c>
      <c r="L12544" s="14">
        <v>5</v>
      </c>
      <c r="M12544" s="14">
        <v>10000</v>
      </c>
      <c r="N12544" s="14">
        <v>10000</v>
      </c>
      <c r="O12544" s="14">
        <v>30</v>
      </c>
      <c r="P12544" s="14" t="b">
        <v>1</v>
      </c>
      <c r="Q12544" s="14">
        <v>0</v>
      </c>
      <c r="R12544" s="14" t="b">
        <v>0</v>
      </c>
      <c r="S12544" s="14">
        <v>101.000000000008</v>
      </c>
      <c r="T12544" s="14" t="s">
        <v>59</v>
      </c>
      <c r="U12544" s="25">
        <v>12639</v>
      </c>
      <c r="V12544" s="14">
        <v>75999</v>
      </c>
      <c r="W12544" s="25">
        <v>1.07</v>
      </c>
    </row>
    <row r="12545" spans="1:23" x14ac:dyDescent="0.3">
      <c r="A12545" s="23">
        <v>12543</v>
      </c>
      <c r="C12545" s="24" t="s">
        <v>151</v>
      </c>
      <c r="E12545" s="14">
        <v>96884997118.307007</v>
      </c>
      <c r="F12545" s="14">
        <v>5</v>
      </c>
      <c r="G12545" s="22">
        <f t="shared" si="1220"/>
        <v>1.3560587344046694E+66</v>
      </c>
      <c r="H12545" s="25">
        <f t="shared" si="1221"/>
        <v>1180512965.258883</v>
      </c>
      <c r="I12545" s="25">
        <f t="shared" si="1222"/>
        <v>1.6885248136812112E+25</v>
      </c>
      <c r="J12545" s="14">
        <v>1</v>
      </c>
      <c r="K12545" s="14">
        <v>11</v>
      </c>
      <c r="L12545" s="14">
        <v>5</v>
      </c>
      <c r="M12545" s="14">
        <v>10000</v>
      </c>
      <c r="N12545" s="14">
        <v>10000</v>
      </c>
      <c r="O12545" s="14">
        <v>30</v>
      </c>
      <c r="P12545" s="14" t="b">
        <v>1</v>
      </c>
      <c r="Q12545" s="14">
        <v>0</v>
      </c>
      <c r="R12545" s="14" t="b">
        <v>0</v>
      </c>
      <c r="S12545" s="14">
        <v>101.000000000008</v>
      </c>
      <c r="T12545" s="14" t="s">
        <v>59</v>
      </c>
      <c r="U12545" s="25">
        <v>12640</v>
      </c>
      <c r="V12545" s="14">
        <v>76006</v>
      </c>
      <c r="W12545" s="25">
        <v>1.07</v>
      </c>
    </row>
    <row r="12546" spans="1:23" x14ac:dyDescent="0.3">
      <c r="A12546" s="23">
        <v>12544</v>
      </c>
      <c r="C12546" s="24" t="s">
        <v>151</v>
      </c>
      <c r="E12546" s="14">
        <v>96884997118.307007</v>
      </c>
      <c r="F12546" s="14">
        <v>5</v>
      </c>
      <c r="G12546" s="22">
        <f t="shared" si="1220"/>
        <v>1.3723314392175254E+66</v>
      </c>
      <c r="H12546" s="25">
        <f t="shared" si="1221"/>
        <v>1180714271.350914</v>
      </c>
      <c r="I12546" s="25">
        <f t="shared" si="1222"/>
        <v>1.6893437316897754E+25</v>
      </c>
      <c r="J12546" s="14">
        <v>1</v>
      </c>
      <c r="K12546" s="14">
        <v>11</v>
      </c>
      <c r="L12546" s="14">
        <v>5</v>
      </c>
      <c r="M12546" s="14">
        <v>10000</v>
      </c>
      <c r="N12546" s="14">
        <v>10000</v>
      </c>
      <c r="O12546" s="14">
        <v>30</v>
      </c>
      <c r="P12546" s="14" t="b">
        <v>1</v>
      </c>
      <c r="Q12546" s="14">
        <v>0</v>
      </c>
      <c r="R12546" s="14" t="b">
        <v>0</v>
      </c>
      <c r="S12546" s="14">
        <v>101.000000000008</v>
      </c>
      <c r="T12546" s="14" t="s">
        <v>59</v>
      </c>
      <c r="U12546" s="25">
        <v>12641</v>
      </c>
      <c r="V12546" s="14">
        <v>76013</v>
      </c>
      <c r="W12546" s="25">
        <v>1.07</v>
      </c>
    </row>
    <row r="12547" spans="1:23" x14ac:dyDescent="0.3">
      <c r="A12547" s="23">
        <v>12545</v>
      </c>
      <c r="C12547" s="24" t="s">
        <v>151</v>
      </c>
      <c r="E12547" s="14">
        <v>96884997118.307007</v>
      </c>
      <c r="F12547" s="14">
        <v>5</v>
      </c>
      <c r="G12547" s="22">
        <f t="shared" si="1220"/>
        <v>1.3887994164881357E+66</v>
      </c>
      <c r="H12547" s="25">
        <f t="shared" si="1221"/>
        <v>1180915595.7294106</v>
      </c>
      <c r="I12547" s="25">
        <f t="shared" si="1222"/>
        <v>1.6901629815370347E+25</v>
      </c>
      <c r="J12547" s="14">
        <v>1</v>
      </c>
      <c r="K12547" s="14">
        <v>11</v>
      </c>
      <c r="L12547" s="14">
        <v>5</v>
      </c>
      <c r="M12547" s="14">
        <v>10000</v>
      </c>
      <c r="N12547" s="14">
        <v>10000</v>
      </c>
      <c r="O12547" s="14">
        <v>30</v>
      </c>
      <c r="P12547" s="14" t="b">
        <v>1</v>
      </c>
      <c r="Q12547" s="14">
        <v>0</v>
      </c>
      <c r="R12547" s="14" t="b">
        <v>0</v>
      </c>
      <c r="S12547" s="14">
        <v>101.000000000008</v>
      </c>
      <c r="T12547" s="14" t="s">
        <v>59</v>
      </c>
      <c r="U12547" s="25">
        <v>12642</v>
      </c>
      <c r="V12547" s="14">
        <v>76020</v>
      </c>
      <c r="W12547" s="25">
        <v>1.07</v>
      </c>
    </row>
    <row r="12548" spans="1:23" x14ac:dyDescent="0.3">
      <c r="A12548" s="23">
        <v>12546</v>
      </c>
      <c r="C12548" s="24" t="s">
        <v>151</v>
      </c>
      <c r="E12548" s="14">
        <v>96884997118.307007</v>
      </c>
      <c r="F12548" s="14">
        <v>5</v>
      </c>
      <c r="G12548" s="22">
        <f t="shared" si="1220"/>
        <v>1.4054650094859933E+66</v>
      </c>
      <c r="H12548" s="25">
        <f t="shared" si="1221"/>
        <v>1181116938.3945639</v>
      </c>
      <c r="I12548" s="25">
        <f t="shared" si="1222"/>
        <v>1.6909825633309367E+25</v>
      </c>
      <c r="J12548" s="14">
        <v>1</v>
      </c>
      <c r="K12548" s="14">
        <v>11</v>
      </c>
      <c r="L12548" s="14">
        <v>5</v>
      </c>
      <c r="M12548" s="14">
        <v>10000</v>
      </c>
      <c r="N12548" s="14">
        <v>10000</v>
      </c>
      <c r="O12548" s="14">
        <v>30</v>
      </c>
      <c r="P12548" s="14" t="b">
        <v>1</v>
      </c>
      <c r="Q12548" s="14">
        <v>0</v>
      </c>
      <c r="R12548" s="14" t="b">
        <v>0</v>
      </c>
      <c r="S12548" s="14">
        <v>101.000000000008</v>
      </c>
      <c r="T12548" s="14" t="s">
        <v>59</v>
      </c>
      <c r="U12548" s="25">
        <v>12643</v>
      </c>
      <c r="V12548" s="14">
        <v>76027</v>
      </c>
      <c r="W12548" s="25">
        <v>1.07</v>
      </c>
    </row>
    <row r="12549" spans="1:23" x14ac:dyDescent="0.3">
      <c r="A12549" s="23">
        <v>12547</v>
      </c>
      <c r="C12549" s="24" t="s">
        <v>151</v>
      </c>
      <c r="E12549" s="14">
        <v>96884997118.307007</v>
      </c>
      <c r="F12549" s="14">
        <v>5</v>
      </c>
      <c r="G12549" s="22">
        <f t="shared" si="1220"/>
        <v>1.4223305895998252E+66</v>
      </c>
      <c r="H12549" s="25">
        <f t="shared" si="1221"/>
        <v>1181318299.3465936</v>
      </c>
      <c r="I12549" s="25">
        <f t="shared" si="1222"/>
        <v>1.6918024771795785E+25</v>
      </c>
      <c r="J12549" s="14">
        <v>1</v>
      </c>
      <c r="K12549" s="14">
        <v>11</v>
      </c>
      <c r="L12549" s="14">
        <v>5</v>
      </c>
      <c r="M12549" s="14">
        <v>10000</v>
      </c>
      <c r="N12549" s="14">
        <v>10000</v>
      </c>
      <c r="O12549" s="14">
        <v>30</v>
      </c>
      <c r="P12549" s="14" t="b">
        <v>1</v>
      </c>
      <c r="Q12549" s="14">
        <v>0</v>
      </c>
      <c r="R12549" s="14" t="b">
        <v>0</v>
      </c>
      <c r="S12549" s="14">
        <v>101.000000000008</v>
      </c>
      <c r="T12549" s="14" t="s">
        <v>59</v>
      </c>
      <c r="U12549" s="25">
        <v>12644</v>
      </c>
      <c r="V12549" s="14">
        <v>76034</v>
      </c>
      <c r="W12549" s="25">
        <v>1.07</v>
      </c>
    </row>
    <row r="12550" spans="1:23" x14ac:dyDescent="0.3">
      <c r="A12550" s="23">
        <v>12548</v>
      </c>
      <c r="C12550" s="24" t="s">
        <v>151</v>
      </c>
      <c r="E12550" s="14">
        <v>96884997118.307007</v>
      </c>
      <c r="F12550" s="14">
        <v>5</v>
      </c>
      <c r="G12550" s="22">
        <f t="shared" si="1220"/>
        <v>1.4393985566750231E+66</v>
      </c>
      <c r="H12550" s="25">
        <f t="shared" si="1221"/>
        <v>1181519678.5856957</v>
      </c>
      <c r="I12550" s="25">
        <f t="shared" si="1222"/>
        <v>1.692622723190978E+25</v>
      </c>
      <c r="J12550" s="14">
        <v>1</v>
      </c>
      <c r="K12550" s="14">
        <v>11</v>
      </c>
      <c r="L12550" s="14">
        <v>5</v>
      </c>
      <c r="M12550" s="14">
        <v>10000</v>
      </c>
      <c r="N12550" s="14">
        <v>10000</v>
      </c>
      <c r="O12550" s="14">
        <v>30</v>
      </c>
      <c r="P12550" s="14" t="b">
        <v>1</v>
      </c>
      <c r="Q12550" s="14">
        <v>0</v>
      </c>
      <c r="R12550" s="14" t="b">
        <v>0</v>
      </c>
      <c r="S12550" s="14">
        <v>101.000000000008</v>
      </c>
      <c r="T12550" s="14" t="s">
        <v>59</v>
      </c>
      <c r="U12550" s="25">
        <v>12645</v>
      </c>
      <c r="V12550" s="14">
        <v>76041</v>
      </c>
      <c r="W12550" s="25">
        <v>1.07</v>
      </c>
    </row>
    <row r="12551" spans="1:23" x14ac:dyDescent="0.3">
      <c r="A12551" s="23">
        <v>12549</v>
      </c>
      <c r="C12551" s="24" t="s">
        <v>151</v>
      </c>
      <c r="E12551" s="14">
        <v>96884997118.307007</v>
      </c>
      <c r="F12551" s="14">
        <v>5</v>
      </c>
      <c r="G12551" s="22">
        <f t="shared" si="1220"/>
        <v>1.4566713393551235E+66</v>
      </c>
      <c r="H12551" s="25">
        <f t="shared" si="1221"/>
        <v>1181721076.1120708</v>
      </c>
      <c r="I12551" s="25">
        <f t="shared" si="1222"/>
        <v>1.693443301473206E+25</v>
      </c>
      <c r="J12551" s="14">
        <v>1</v>
      </c>
      <c r="K12551" s="14">
        <v>11</v>
      </c>
      <c r="L12551" s="14">
        <v>5</v>
      </c>
      <c r="M12551" s="14">
        <v>10000</v>
      </c>
      <c r="N12551" s="14">
        <v>10000</v>
      </c>
      <c r="O12551" s="14">
        <v>30</v>
      </c>
      <c r="P12551" s="14" t="b">
        <v>1</v>
      </c>
      <c r="Q12551" s="14">
        <v>0</v>
      </c>
      <c r="R12551" s="14" t="b">
        <v>0</v>
      </c>
      <c r="S12551" s="14">
        <v>101.000000000008</v>
      </c>
      <c r="T12551" s="14" t="s">
        <v>59</v>
      </c>
      <c r="U12551" s="25">
        <v>12646</v>
      </c>
      <c r="V12551" s="14">
        <v>76048</v>
      </c>
      <c r="W12551" s="25">
        <v>1.07</v>
      </c>
    </row>
    <row r="12552" spans="1:23" x14ac:dyDescent="0.3">
      <c r="A12552" s="23">
        <v>12550</v>
      </c>
      <c r="C12552" s="24" t="s">
        <v>151</v>
      </c>
      <c r="E12552" s="14">
        <v>96884997118.307007</v>
      </c>
      <c r="F12552" s="14">
        <v>5</v>
      </c>
      <c r="G12552" s="22">
        <f t="shared" si="1220"/>
        <v>1.4741513954273851E+66</v>
      </c>
      <c r="H12552" s="25">
        <f t="shared" si="1221"/>
        <v>1181922491.9259281</v>
      </c>
      <c r="I12552" s="25">
        <f t="shared" si="1222"/>
        <v>1.6942642121343746E+25</v>
      </c>
      <c r="J12552" s="14">
        <v>1</v>
      </c>
      <c r="K12552" s="14">
        <v>11</v>
      </c>
      <c r="L12552" s="14">
        <v>5</v>
      </c>
      <c r="M12552" s="14">
        <v>10000</v>
      </c>
      <c r="N12552" s="14">
        <v>10000</v>
      </c>
      <c r="O12552" s="14">
        <v>30</v>
      </c>
      <c r="P12552" s="14" t="b">
        <v>1</v>
      </c>
      <c r="Q12552" s="14">
        <v>0</v>
      </c>
      <c r="R12552" s="14" t="b">
        <v>0</v>
      </c>
      <c r="S12552" s="14">
        <v>101.000000000008</v>
      </c>
      <c r="T12552" s="14" t="s">
        <v>59</v>
      </c>
      <c r="U12552" s="25">
        <v>12647</v>
      </c>
      <c r="V12552" s="14">
        <v>76055</v>
      </c>
      <c r="W12552" s="25">
        <v>1.07</v>
      </c>
    </row>
    <row r="12553" spans="1:23" x14ac:dyDescent="0.3">
      <c r="A12553" s="23">
        <v>12551</v>
      </c>
      <c r="C12553" s="24" t="s">
        <v>151</v>
      </c>
      <c r="E12553" s="14">
        <v>96884997118.307007</v>
      </c>
      <c r="F12553" s="14">
        <v>5</v>
      </c>
      <c r="G12553" s="22">
        <f t="shared" si="1220"/>
        <v>1.4918412121725138E+66</v>
      </c>
      <c r="H12553" s="25">
        <f t="shared" si="1221"/>
        <v>1182123926.0274699</v>
      </c>
      <c r="I12553" s="25">
        <f t="shared" si="1222"/>
        <v>1.6950854552826127E+25</v>
      </c>
      <c r="J12553" s="14">
        <v>1</v>
      </c>
      <c r="K12553" s="14">
        <v>11</v>
      </c>
      <c r="L12553" s="14">
        <v>5</v>
      </c>
      <c r="M12553" s="14">
        <v>10000</v>
      </c>
      <c r="N12553" s="14">
        <v>10000</v>
      </c>
      <c r="O12553" s="14">
        <v>30</v>
      </c>
      <c r="P12553" s="14" t="b">
        <v>1</v>
      </c>
      <c r="Q12553" s="14">
        <v>0</v>
      </c>
      <c r="R12553" s="14" t="b">
        <v>0</v>
      </c>
      <c r="S12553" s="14">
        <v>101.000000000008</v>
      </c>
      <c r="T12553" s="14" t="s">
        <v>59</v>
      </c>
      <c r="U12553" s="25">
        <v>12648</v>
      </c>
      <c r="V12553" s="14">
        <v>76062</v>
      </c>
      <c r="W12553" s="25">
        <v>1.07</v>
      </c>
    </row>
    <row r="12554" spans="1:23" x14ac:dyDescent="0.3">
      <c r="A12554" s="23">
        <v>12552</v>
      </c>
      <c r="C12554" s="24" t="s">
        <v>151</v>
      </c>
      <c r="E12554" s="14">
        <v>96884997118.307007</v>
      </c>
      <c r="F12554" s="14">
        <v>5</v>
      </c>
      <c r="G12554" s="22">
        <f t="shared" si="1220"/>
        <v>1.509743306718584E+66</v>
      </c>
      <c r="H12554" s="25">
        <f t="shared" si="1221"/>
        <v>1182325378.4169021</v>
      </c>
      <c r="I12554" s="25">
        <f t="shared" si="1222"/>
        <v>1.6959070310260783E+25</v>
      </c>
      <c r="J12554" s="14">
        <v>1</v>
      </c>
      <c r="K12554" s="14">
        <v>11</v>
      </c>
      <c r="L12554" s="14">
        <v>5</v>
      </c>
      <c r="M12554" s="14">
        <v>10000</v>
      </c>
      <c r="N12554" s="14">
        <v>10000</v>
      </c>
      <c r="O12554" s="14">
        <v>30</v>
      </c>
      <c r="P12554" s="14" t="b">
        <v>1</v>
      </c>
      <c r="Q12554" s="14">
        <v>0</v>
      </c>
      <c r="R12554" s="14" t="b">
        <v>0</v>
      </c>
      <c r="S12554" s="14">
        <v>101.000000000008</v>
      </c>
      <c r="T12554" s="14" t="s">
        <v>59</v>
      </c>
      <c r="U12554" s="25">
        <v>12649</v>
      </c>
      <c r="V12554" s="14">
        <v>76069</v>
      </c>
      <c r="W12554" s="25">
        <v>1.07</v>
      </c>
    </row>
    <row r="12555" spans="1:23" x14ac:dyDescent="0.3">
      <c r="A12555" s="23">
        <v>12553</v>
      </c>
      <c r="C12555" s="24" t="s">
        <v>151</v>
      </c>
      <c r="E12555" s="14">
        <v>96884997118.307007</v>
      </c>
      <c r="F12555" s="14">
        <v>5</v>
      </c>
      <c r="G12555" s="22">
        <f t="shared" si="1220"/>
        <v>1.527860226399207E+66</v>
      </c>
      <c r="H12555" s="25">
        <f t="shared" si="1221"/>
        <v>1182526849.0944321</v>
      </c>
      <c r="I12555" s="25">
        <f t="shared" si="1222"/>
        <v>1.6967289394729826E+25</v>
      </c>
      <c r="J12555" s="14">
        <v>1</v>
      </c>
      <c r="K12555" s="14">
        <v>11</v>
      </c>
      <c r="L12555" s="14">
        <v>5</v>
      </c>
      <c r="M12555" s="14">
        <v>10000</v>
      </c>
      <c r="N12555" s="14">
        <v>10000</v>
      </c>
      <c r="O12555" s="14">
        <v>30</v>
      </c>
      <c r="P12555" s="14" t="b">
        <v>1</v>
      </c>
      <c r="Q12555" s="14">
        <v>0</v>
      </c>
      <c r="R12555" s="14" t="b">
        <v>0</v>
      </c>
      <c r="S12555" s="14">
        <v>101.000000000008</v>
      </c>
      <c r="T12555" s="14" t="s">
        <v>59</v>
      </c>
      <c r="U12555" s="25">
        <v>12650</v>
      </c>
      <c r="V12555" s="14">
        <v>76076</v>
      </c>
      <c r="W12555" s="25">
        <v>1.07</v>
      </c>
    </row>
    <row r="12556" spans="1:23" x14ac:dyDescent="0.3">
      <c r="A12556" s="23">
        <v>12554</v>
      </c>
      <c r="C12556" s="24" t="s">
        <v>151</v>
      </c>
      <c r="E12556" s="14">
        <v>96884997118.307007</v>
      </c>
      <c r="F12556" s="14">
        <v>5</v>
      </c>
      <c r="G12556" s="22">
        <f t="shared" si="1220"/>
        <v>1.5461945491159976E+66</v>
      </c>
      <c r="H12556" s="25">
        <f t="shared" si="1221"/>
        <v>1182728338.0602551</v>
      </c>
      <c r="I12556" s="25">
        <f t="shared" si="1222"/>
        <v>1.6975511807314935E+25</v>
      </c>
      <c r="J12556" s="14">
        <v>1</v>
      </c>
      <c r="K12556" s="14">
        <v>11</v>
      </c>
      <c r="L12556" s="14">
        <v>5</v>
      </c>
      <c r="M12556" s="14">
        <v>10000</v>
      </c>
      <c r="N12556" s="14">
        <v>10000</v>
      </c>
      <c r="O12556" s="14">
        <v>30</v>
      </c>
      <c r="P12556" s="14" t="b">
        <v>1</v>
      </c>
      <c r="Q12556" s="14">
        <v>0</v>
      </c>
      <c r="R12556" s="14" t="b">
        <v>0</v>
      </c>
      <c r="S12556" s="14">
        <v>101.000000000008</v>
      </c>
      <c r="T12556" s="14" t="s">
        <v>59</v>
      </c>
      <c r="U12556" s="25">
        <v>12651</v>
      </c>
      <c r="V12556" s="14">
        <v>76083</v>
      </c>
      <c r="W12556" s="25">
        <v>1.07</v>
      </c>
    </row>
    <row r="12557" spans="1:23" x14ac:dyDescent="0.3">
      <c r="A12557" s="23">
        <v>12555</v>
      </c>
      <c r="C12557" s="24" t="s">
        <v>151</v>
      </c>
      <c r="E12557" s="14">
        <v>96884997118.307007</v>
      </c>
      <c r="F12557" s="14">
        <v>5</v>
      </c>
      <c r="G12557" s="22">
        <f t="shared" si="1220"/>
        <v>1.5647488837053896E+66</v>
      </c>
      <c r="H12557" s="25">
        <f t="shared" si="1221"/>
        <v>1182929845.3145795</v>
      </c>
      <c r="I12557" s="25">
        <f t="shared" si="1222"/>
        <v>1.6983737549098683E+25</v>
      </c>
      <c r="J12557" s="14">
        <v>1</v>
      </c>
      <c r="K12557" s="14">
        <v>11</v>
      </c>
      <c r="L12557" s="14">
        <v>5</v>
      </c>
      <c r="M12557" s="14">
        <v>10000</v>
      </c>
      <c r="N12557" s="14">
        <v>10000</v>
      </c>
      <c r="O12557" s="14">
        <v>30</v>
      </c>
      <c r="P12557" s="14" t="b">
        <v>1</v>
      </c>
      <c r="Q12557" s="14">
        <v>0</v>
      </c>
      <c r="R12557" s="14" t="b">
        <v>0</v>
      </c>
      <c r="S12557" s="14">
        <v>101.000000000008</v>
      </c>
      <c r="T12557" s="14" t="s">
        <v>59</v>
      </c>
      <c r="U12557" s="25">
        <v>12652</v>
      </c>
      <c r="V12557" s="14">
        <v>76090</v>
      </c>
      <c r="W12557" s="25">
        <v>1.07</v>
      </c>
    </row>
    <row r="12558" spans="1:23" x14ac:dyDescent="0.3">
      <c r="A12558" s="23">
        <v>12556</v>
      </c>
      <c r="C12558" s="24" t="s">
        <v>151</v>
      </c>
      <c r="E12558" s="14">
        <v>96884997118.307007</v>
      </c>
      <c r="F12558" s="14">
        <v>5</v>
      </c>
      <c r="G12558" s="22">
        <f t="shared" si="1220"/>
        <v>1.5835258703098543E+66</v>
      </c>
      <c r="H12558" s="25">
        <f t="shared" si="1221"/>
        <v>1183131370.8576097</v>
      </c>
      <c r="I12558" s="25">
        <f t="shared" si="1222"/>
        <v>1.6991966621163693E+25</v>
      </c>
      <c r="J12558" s="14">
        <v>1</v>
      </c>
      <c r="K12558" s="14">
        <v>11</v>
      </c>
      <c r="L12558" s="14">
        <v>5</v>
      </c>
      <c r="M12558" s="14">
        <v>10000</v>
      </c>
      <c r="N12558" s="14">
        <v>10000</v>
      </c>
      <c r="O12558" s="14">
        <v>30</v>
      </c>
      <c r="P12558" s="14" t="b">
        <v>1</v>
      </c>
      <c r="Q12558" s="14">
        <v>0</v>
      </c>
      <c r="R12558" s="14" t="b">
        <v>0</v>
      </c>
      <c r="S12558" s="14">
        <v>101.000000000008</v>
      </c>
      <c r="T12558" s="14" t="s">
        <v>59</v>
      </c>
      <c r="U12558" s="25">
        <v>12653</v>
      </c>
      <c r="V12558" s="14">
        <v>76097</v>
      </c>
      <c r="W12558" s="25">
        <v>1.07</v>
      </c>
    </row>
    <row r="12559" spans="1:23" x14ac:dyDescent="0.3">
      <c r="A12559" s="23">
        <v>12557</v>
      </c>
      <c r="C12559" s="24" t="s">
        <v>151</v>
      </c>
      <c r="E12559" s="14">
        <v>96884997118.307007</v>
      </c>
      <c r="F12559" s="14">
        <v>5</v>
      </c>
      <c r="G12559" s="22">
        <f t="shared" si="1220"/>
        <v>1.6025281807535725E+66</v>
      </c>
      <c r="H12559" s="25">
        <f t="shared" si="1221"/>
        <v>1183332914.6895514</v>
      </c>
      <c r="I12559" s="25">
        <f t="shared" si="1222"/>
        <v>1.7000199024593001E+25</v>
      </c>
      <c r="J12559" s="14">
        <v>1</v>
      </c>
      <c r="K12559" s="14">
        <v>11</v>
      </c>
      <c r="L12559" s="14">
        <v>5</v>
      </c>
      <c r="M12559" s="14">
        <v>10000</v>
      </c>
      <c r="N12559" s="14">
        <v>10000</v>
      </c>
      <c r="O12559" s="14">
        <v>30</v>
      </c>
      <c r="P12559" s="14" t="b">
        <v>1</v>
      </c>
      <c r="Q12559" s="14">
        <v>0</v>
      </c>
      <c r="R12559" s="14" t="b">
        <v>0</v>
      </c>
      <c r="S12559" s="14">
        <v>101.000000000008</v>
      </c>
      <c r="T12559" s="14" t="s">
        <v>59</v>
      </c>
      <c r="U12559" s="25">
        <v>12654</v>
      </c>
      <c r="V12559" s="14">
        <v>76104</v>
      </c>
      <c r="W12559" s="25">
        <v>1.07</v>
      </c>
    </row>
    <row r="12560" spans="1:23" x14ac:dyDescent="0.3">
      <c r="A12560" s="23">
        <v>12558</v>
      </c>
      <c r="C12560" s="24" t="s">
        <v>151</v>
      </c>
      <c r="E12560" s="14">
        <v>96884997118.307007</v>
      </c>
      <c r="F12560" s="14">
        <v>5</v>
      </c>
      <c r="G12560" s="22">
        <f t="shared" si="1220"/>
        <v>1.6217585189226155E+66</v>
      </c>
      <c r="H12560" s="25">
        <f t="shared" si="1221"/>
        <v>1183534476.8106017</v>
      </c>
      <c r="I12560" s="25">
        <f t="shared" si="1222"/>
        <v>1.7008434760469442E+25</v>
      </c>
      <c r="J12560" s="14">
        <v>1</v>
      </c>
      <c r="K12560" s="14">
        <v>11</v>
      </c>
      <c r="L12560" s="14">
        <v>5</v>
      </c>
      <c r="M12560" s="14">
        <v>10000</v>
      </c>
      <c r="N12560" s="14">
        <v>10000</v>
      </c>
      <c r="O12560" s="14">
        <v>30</v>
      </c>
      <c r="P12560" s="14" t="b">
        <v>1</v>
      </c>
      <c r="Q12560" s="14">
        <v>0</v>
      </c>
      <c r="R12560" s="14" t="b">
        <v>0</v>
      </c>
      <c r="S12560" s="14">
        <v>101.000000000008</v>
      </c>
      <c r="T12560" s="14" t="s">
        <v>59</v>
      </c>
      <c r="U12560" s="25">
        <v>12655</v>
      </c>
      <c r="V12560" s="14">
        <v>76111</v>
      </c>
      <c r="W12560" s="25">
        <v>1.07</v>
      </c>
    </row>
    <row r="12561" spans="1:23" x14ac:dyDescent="0.3">
      <c r="A12561" s="23">
        <v>12559</v>
      </c>
      <c r="C12561" s="24" t="s">
        <v>151</v>
      </c>
      <c r="E12561" s="14">
        <v>96884997118.307007</v>
      </c>
      <c r="F12561" s="14">
        <v>5</v>
      </c>
      <c r="G12561" s="22">
        <f t="shared" si="1220"/>
        <v>1.6412196211496869E+66</v>
      </c>
      <c r="H12561" s="25">
        <f t="shared" si="1221"/>
        <v>1183736057.2209716</v>
      </c>
      <c r="I12561" s="25">
        <f t="shared" si="1222"/>
        <v>1.7016673829876881E+25</v>
      </c>
      <c r="J12561" s="14">
        <v>1</v>
      </c>
      <c r="K12561" s="14">
        <v>11</v>
      </c>
      <c r="L12561" s="14">
        <v>5</v>
      </c>
      <c r="M12561" s="14">
        <v>10000</v>
      </c>
      <c r="N12561" s="14">
        <v>10000</v>
      </c>
      <c r="O12561" s="14">
        <v>30</v>
      </c>
      <c r="P12561" s="14" t="b">
        <v>1</v>
      </c>
      <c r="Q12561" s="14">
        <v>0</v>
      </c>
      <c r="R12561" s="14" t="b">
        <v>0</v>
      </c>
      <c r="S12561" s="14">
        <v>101.000000000008</v>
      </c>
      <c r="T12561" s="14" t="s">
        <v>59</v>
      </c>
      <c r="U12561" s="25">
        <v>12656</v>
      </c>
      <c r="V12561" s="14">
        <v>76118</v>
      </c>
      <c r="W12561" s="25">
        <v>1.07</v>
      </c>
    </row>
    <row r="12562" spans="1:23" x14ac:dyDescent="0.3">
      <c r="A12562" s="23">
        <v>12560</v>
      </c>
      <c r="C12562" s="24" t="s">
        <v>151</v>
      </c>
      <c r="E12562" s="14">
        <v>96884997118.307007</v>
      </c>
      <c r="F12562" s="14">
        <v>5</v>
      </c>
      <c r="G12562" s="22">
        <f t="shared" si="1220"/>
        <v>1.660914256603483E+66</v>
      </c>
      <c r="H12562" s="25">
        <f t="shared" si="1221"/>
        <v>1183937655.9208598</v>
      </c>
      <c r="I12562" s="25">
        <f t="shared" si="1222"/>
        <v>1.7024916233898612E+25</v>
      </c>
      <c r="J12562" s="14">
        <v>1</v>
      </c>
      <c r="K12562" s="14">
        <v>11</v>
      </c>
      <c r="L12562" s="14">
        <v>5</v>
      </c>
      <c r="M12562" s="14">
        <v>10000</v>
      </c>
      <c r="N12562" s="14">
        <v>10000</v>
      </c>
      <c r="O12562" s="14">
        <v>30</v>
      </c>
      <c r="P12562" s="14" t="b">
        <v>1</v>
      </c>
      <c r="Q12562" s="14">
        <v>0</v>
      </c>
      <c r="R12562" s="14" t="b">
        <v>0</v>
      </c>
      <c r="S12562" s="14">
        <v>101.000000000008</v>
      </c>
      <c r="T12562" s="14" t="s">
        <v>59</v>
      </c>
      <c r="U12562" s="25">
        <v>12657</v>
      </c>
      <c r="V12562" s="14">
        <v>76125</v>
      </c>
      <c r="W12562" s="25">
        <v>1.07</v>
      </c>
    </row>
    <row r="12563" spans="1:23" x14ac:dyDescent="0.3">
      <c r="A12563" s="23">
        <v>12561</v>
      </c>
      <c r="C12563" s="24" t="s">
        <v>151</v>
      </c>
      <c r="E12563" s="14">
        <v>96884997118.307007</v>
      </c>
      <c r="F12563" s="14">
        <v>5</v>
      </c>
      <c r="G12563" s="22">
        <f t="shared" si="1220"/>
        <v>1.6808452276827248E+66</v>
      </c>
      <c r="H12563" s="25">
        <f t="shared" si="1221"/>
        <v>1184139272.9104781</v>
      </c>
      <c r="I12563" s="25">
        <f t="shared" si="1222"/>
        <v>1.7033161973618838E+25</v>
      </c>
      <c r="J12563" s="14">
        <v>1</v>
      </c>
      <c r="K12563" s="14">
        <v>11</v>
      </c>
      <c r="L12563" s="14">
        <v>5</v>
      </c>
      <c r="M12563" s="14">
        <v>10000</v>
      </c>
      <c r="N12563" s="14">
        <v>10000</v>
      </c>
      <c r="O12563" s="14">
        <v>30</v>
      </c>
      <c r="P12563" s="14" t="b">
        <v>1</v>
      </c>
      <c r="Q12563" s="14">
        <v>0</v>
      </c>
      <c r="R12563" s="14" t="b">
        <v>0</v>
      </c>
      <c r="S12563" s="14">
        <v>101.000000000008</v>
      </c>
      <c r="T12563" s="14" t="s">
        <v>59</v>
      </c>
      <c r="U12563" s="25">
        <v>12658</v>
      </c>
      <c r="V12563" s="14">
        <v>76132</v>
      </c>
      <c r="W12563" s="25">
        <v>1.07</v>
      </c>
    </row>
    <row r="12564" spans="1:23" x14ac:dyDescent="0.3">
      <c r="A12564" s="23">
        <v>12562</v>
      </c>
      <c r="C12564" s="24" t="s">
        <v>151</v>
      </c>
      <c r="E12564" s="14">
        <v>96884997118.307007</v>
      </c>
      <c r="F12564" s="14">
        <v>5</v>
      </c>
      <c r="G12564" s="22">
        <f t="shared" si="1220"/>
        <v>1.7010153704149176E+66</v>
      </c>
      <c r="H12564" s="25">
        <f t="shared" si="1221"/>
        <v>1184340908.1900222</v>
      </c>
      <c r="I12564" s="25">
        <f t="shared" si="1222"/>
        <v>1.7041411050121806E+25</v>
      </c>
      <c r="J12564" s="14">
        <v>1</v>
      </c>
      <c r="K12564" s="14">
        <v>11</v>
      </c>
      <c r="L12564" s="14">
        <v>5</v>
      </c>
      <c r="M12564" s="14">
        <v>10000</v>
      </c>
      <c r="N12564" s="14">
        <v>10000</v>
      </c>
      <c r="O12564" s="14">
        <v>30</v>
      </c>
      <c r="P12564" s="14" t="b">
        <v>1</v>
      </c>
      <c r="Q12564" s="14">
        <v>0</v>
      </c>
      <c r="R12564" s="14" t="b">
        <v>0</v>
      </c>
      <c r="S12564" s="14">
        <v>101.000000000008</v>
      </c>
      <c r="T12564" s="14" t="s">
        <v>59</v>
      </c>
      <c r="U12564" s="25">
        <v>12659</v>
      </c>
      <c r="V12564" s="14">
        <v>76139</v>
      </c>
      <c r="W12564" s="25">
        <v>1.07</v>
      </c>
    </row>
    <row r="12565" spans="1:23" x14ac:dyDescent="0.3">
      <c r="A12565" s="23">
        <v>12563</v>
      </c>
      <c r="C12565" s="24" t="s">
        <v>151</v>
      </c>
      <c r="E12565" s="14">
        <v>96884997118.307007</v>
      </c>
      <c r="F12565" s="14">
        <v>5</v>
      </c>
      <c r="G12565" s="22">
        <f t="shared" si="1220"/>
        <v>1.7214275548598967E+66</v>
      </c>
      <c r="H12565" s="25">
        <f t="shared" si="1221"/>
        <v>1184542561.759701</v>
      </c>
      <c r="I12565" s="25">
        <f t="shared" si="1222"/>
        <v>1.7049663464492173E+25</v>
      </c>
      <c r="J12565" s="14">
        <v>1</v>
      </c>
      <c r="K12565" s="14">
        <v>11</v>
      </c>
      <c r="L12565" s="14">
        <v>5</v>
      </c>
      <c r="M12565" s="14">
        <v>10000</v>
      </c>
      <c r="N12565" s="14">
        <v>10000</v>
      </c>
      <c r="O12565" s="14">
        <v>30</v>
      </c>
      <c r="P12565" s="14" t="b">
        <v>1</v>
      </c>
      <c r="Q12565" s="14">
        <v>0</v>
      </c>
      <c r="R12565" s="14" t="b">
        <v>0</v>
      </c>
      <c r="S12565" s="14">
        <v>101.000000000008</v>
      </c>
      <c r="T12565" s="14" t="s">
        <v>59</v>
      </c>
      <c r="U12565" s="25">
        <v>12660</v>
      </c>
      <c r="V12565" s="14">
        <v>76146</v>
      </c>
      <c r="W12565" s="25">
        <v>1.07</v>
      </c>
    </row>
    <row r="12566" spans="1:23" x14ac:dyDescent="0.3">
      <c r="A12566" s="23">
        <v>12564</v>
      </c>
      <c r="C12566" s="24" t="s">
        <v>151</v>
      </c>
      <c r="E12566" s="14">
        <v>96884997118.307007</v>
      </c>
      <c r="F12566" s="14">
        <v>5</v>
      </c>
      <c r="G12566" s="22">
        <f t="shared" si="1220"/>
        <v>1.7420846855182155E+66</v>
      </c>
      <c r="H12566" s="25">
        <f t="shared" si="1221"/>
        <v>1184744233.6197114</v>
      </c>
      <c r="I12566" s="25">
        <f t="shared" si="1222"/>
        <v>1.7057919217814161E+25</v>
      </c>
      <c r="J12566" s="14">
        <v>1</v>
      </c>
      <c r="K12566" s="14">
        <v>11</v>
      </c>
      <c r="L12566" s="14">
        <v>5</v>
      </c>
      <c r="M12566" s="14">
        <v>10000</v>
      </c>
      <c r="N12566" s="14">
        <v>10000</v>
      </c>
      <c r="O12566" s="14">
        <v>30</v>
      </c>
      <c r="P12566" s="14" t="b">
        <v>1</v>
      </c>
      <c r="Q12566" s="14">
        <v>0</v>
      </c>
      <c r="R12566" s="14" t="b">
        <v>0</v>
      </c>
      <c r="S12566" s="14">
        <v>101.000000000008</v>
      </c>
      <c r="T12566" s="14" t="s">
        <v>59</v>
      </c>
      <c r="U12566" s="25">
        <v>12661</v>
      </c>
      <c r="V12566" s="14">
        <v>76153</v>
      </c>
      <c r="W12566" s="25">
        <v>1.07</v>
      </c>
    </row>
    <row r="12567" spans="1:23" x14ac:dyDescent="0.3">
      <c r="A12567" s="23">
        <v>12565</v>
      </c>
      <c r="C12567" s="24" t="s">
        <v>151</v>
      </c>
      <c r="E12567" s="14">
        <v>96884997118.307007</v>
      </c>
      <c r="F12567" s="14">
        <v>5</v>
      </c>
      <c r="G12567" s="22">
        <f t="shared" si="1220"/>
        <v>1.7629897017444341E+66</v>
      </c>
      <c r="H12567" s="25">
        <f t="shared" si="1221"/>
        <v>1184945923.7702637</v>
      </c>
      <c r="I12567" s="25">
        <f t="shared" si="1222"/>
        <v>1.7066178311173258E+25</v>
      </c>
      <c r="J12567" s="14">
        <v>1</v>
      </c>
      <c r="K12567" s="14">
        <v>11</v>
      </c>
      <c r="L12567" s="14">
        <v>5</v>
      </c>
      <c r="M12567" s="14">
        <v>10000</v>
      </c>
      <c r="N12567" s="14">
        <v>10000</v>
      </c>
      <c r="O12567" s="14">
        <v>30</v>
      </c>
      <c r="P12567" s="14" t="b">
        <v>1</v>
      </c>
      <c r="Q12567" s="14">
        <v>0</v>
      </c>
      <c r="R12567" s="14" t="b">
        <v>0</v>
      </c>
      <c r="S12567" s="14">
        <v>101.000000000008</v>
      </c>
      <c r="T12567" s="14" t="s">
        <v>59</v>
      </c>
      <c r="U12567" s="25">
        <v>12662</v>
      </c>
      <c r="V12567" s="14">
        <v>76160</v>
      </c>
      <c r="W12567" s="25">
        <v>1.07</v>
      </c>
    </row>
    <row r="12568" spans="1:23" x14ac:dyDescent="0.3">
      <c r="A12568" s="23">
        <v>12566</v>
      </c>
      <c r="C12568" s="24" t="s">
        <v>151</v>
      </c>
      <c r="E12568" s="14">
        <v>96884997118.307007</v>
      </c>
      <c r="F12568" s="14">
        <v>5</v>
      </c>
      <c r="G12568" s="22">
        <f t="shared" si="1220"/>
        <v>1.7841455781653674E+66</v>
      </c>
      <c r="H12568" s="25">
        <f t="shared" si="1221"/>
        <v>1185147632.2115598</v>
      </c>
      <c r="I12568" s="25">
        <f t="shared" si="1222"/>
        <v>1.7074440745654625E+25</v>
      </c>
      <c r="J12568" s="14">
        <v>1</v>
      </c>
      <c r="K12568" s="14">
        <v>11</v>
      </c>
      <c r="L12568" s="14">
        <v>5</v>
      </c>
      <c r="M12568" s="14">
        <v>10000</v>
      </c>
      <c r="N12568" s="14">
        <v>10000</v>
      </c>
      <c r="O12568" s="14">
        <v>30</v>
      </c>
      <c r="P12568" s="14" t="b">
        <v>1</v>
      </c>
      <c r="Q12568" s="14">
        <v>0</v>
      </c>
      <c r="R12568" s="14" t="b">
        <v>0</v>
      </c>
      <c r="S12568" s="14">
        <v>101.000000000008</v>
      </c>
      <c r="T12568" s="14" t="s">
        <v>59</v>
      </c>
      <c r="U12568" s="25">
        <v>12663</v>
      </c>
      <c r="V12568" s="14">
        <v>76167</v>
      </c>
      <c r="W12568" s="25">
        <v>1.07</v>
      </c>
    </row>
    <row r="12569" spans="1:23" x14ac:dyDescent="0.3">
      <c r="A12569" s="23">
        <v>12567</v>
      </c>
      <c r="C12569" s="24" t="s">
        <v>151</v>
      </c>
      <c r="E12569" s="14">
        <v>96884997118.307007</v>
      </c>
      <c r="F12569" s="14">
        <v>5</v>
      </c>
      <c r="G12569" s="22">
        <f t="shared" si="1220"/>
        <v>1.8055553251033518E+66</v>
      </c>
      <c r="H12569" s="25">
        <f t="shared" si="1221"/>
        <v>1185349358.9438071</v>
      </c>
      <c r="I12569" s="25">
        <f t="shared" si="1222"/>
        <v>1.708270652234385E+25</v>
      </c>
      <c r="J12569" s="14">
        <v>1</v>
      </c>
      <c r="K12569" s="14">
        <v>11</v>
      </c>
      <c r="L12569" s="14">
        <v>5</v>
      </c>
      <c r="M12569" s="14">
        <v>10000</v>
      </c>
      <c r="N12569" s="14">
        <v>10000</v>
      </c>
      <c r="O12569" s="14">
        <v>30</v>
      </c>
      <c r="P12569" s="14" t="b">
        <v>1</v>
      </c>
      <c r="Q12569" s="14">
        <v>0</v>
      </c>
      <c r="R12569" s="14" t="b">
        <v>0</v>
      </c>
      <c r="S12569" s="14">
        <v>101.000000000008</v>
      </c>
      <c r="T12569" s="14" t="s">
        <v>59</v>
      </c>
      <c r="U12569" s="25">
        <v>12664</v>
      </c>
      <c r="V12569" s="14">
        <v>76174</v>
      </c>
      <c r="W12569" s="25">
        <v>1.07</v>
      </c>
    </row>
    <row r="12570" spans="1:23" x14ac:dyDescent="0.3">
      <c r="A12570" s="23">
        <v>12568</v>
      </c>
      <c r="C12570" s="24" t="s">
        <v>151</v>
      </c>
      <c r="E12570" s="14">
        <v>96884997118.307007</v>
      </c>
      <c r="F12570" s="14">
        <v>5</v>
      </c>
      <c r="G12570" s="22">
        <f t="shared" si="1220"/>
        <v>1.8272219890045918E+66</v>
      </c>
      <c r="H12570" s="25">
        <f t="shared" si="1221"/>
        <v>1185551103.9672048</v>
      </c>
      <c r="I12570" s="25">
        <f t="shared" si="1222"/>
        <v>1.7090975642326805E+25</v>
      </c>
      <c r="J12570" s="14">
        <v>1</v>
      </c>
      <c r="K12570" s="14">
        <v>11</v>
      </c>
      <c r="L12570" s="14">
        <v>5</v>
      </c>
      <c r="M12570" s="14">
        <v>10000</v>
      </c>
      <c r="N12570" s="14">
        <v>10000</v>
      </c>
      <c r="O12570" s="14">
        <v>30</v>
      </c>
      <c r="P12570" s="14" t="b">
        <v>1</v>
      </c>
      <c r="Q12570" s="14">
        <v>0</v>
      </c>
      <c r="R12570" s="14" t="b">
        <v>0</v>
      </c>
      <c r="S12570" s="14">
        <v>101.000000000008</v>
      </c>
      <c r="T12570" s="14" t="s">
        <v>59</v>
      </c>
      <c r="U12570" s="25">
        <v>12665</v>
      </c>
      <c r="V12570" s="14">
        <v>76181</v>
      </c>
      <c r="W12570" s="25">
        <v>1.07</v>
      </c>
    </row>
    <row r="12571" spans="1:23" x14ac:dyDescent="0.3">
      <c r="A12571" s="23">
        <v>12569</v>
      </c>
      <c r="C12571" s="24" t="s">
        <v>151</v>
      </c>
      <c r="E12571" s="14">
        <v>96884997118.307007</v>
      </c>
      <c r="F12571" s="14">
        <v>5</v>
      </c>
      <c r="G12571" s="22">
        <f t="shared" si="1220"/>
        <v>1.8491486528726468E+66</v>
      </c>
      <c r="H12571" s="25">
        <f t="shared" si="1221"/>
        <v>1185752867.2819567</v>
      </c>
      <c r="I12571" s="25">
        <f t="shared" si="1222"/>
        <v>1.7099248106689649E+25</v>
      </c>
      <c r="J12571" s="14">
        <v>1</v>
      </c>
      <c r="K12571" s="14">
        <v>11</v>
      </c>
      <c r="L12571" s="14">
        <v>5</v>
      </c>
      <c r="M12571" s="14">
        <v>10000</v>
      </c>
      <c r="N12571" s="14">
        <v>10000</v>
      </c>
      <c r="O12571" s="14">
        <v>30</v>
      </c>
      <c r="P12571" s="14" t="b">
        <v>1</v>
      </c>
      <c r="Q12571" s="14">
        <v>0</v>
      </c>
      <c r="R12571" s="14" t="b">
        <v>0</v>
      </c>
      <c r="S12571" s="14">
        <v>101.000000000008</v>
      </c>
      <c r="T12571" s="14" t="s">
        <v>59</v>
      </c>
      <c r="U12571" s="25">
        <v>12666</v>
      </c>
      <c r="V12571" s="14">
        <v>76188</v>
      </c>
      <c r="W12571" s="25">
        <v>1.07</v>
      </c>
    </row>
    <row r="12572" spans="1:23" x14ac:dyDescent="0.3">
      <c r="A12572" s="23">
        <v>12570</v>
      </c>
      <c r="C12572" s="24" t="s">
        <v>151</v>
      </c>
      <c r="E12572" s="14">
        <v>96884997118.307007</v>
      </c>
      <c r="F12572" s="14">
        <v>5</v>
      </c>
      <c r="G12572" s="22">
        <f t="shared" si="1220"/>
        <v>1.8713384367071184E+66</v>
      </c>
      <c r="H12572" s="25">
        <f t="shared" si="1221"/>
        <v>1185954648.8882635</v>
      </c>
      <c r="I12572" s="25">
        <f t="shared" si="1222"/>
        <v>1.7107523916518356E+25</v>
      </c>
      <c r="J12572" s="14">
        <v>1</v>
      </c>
      <c r="K12572" s="14">
        <v>11</v>
      </c>
      <c r="L12572" s="14">
        <v>5</v>
      </c>
      <c r="M12572" s="14">
        <v>10000</v>
      </c>
      <c r="N12572" s="14">
        <v>10000</v>
      </c>
      <c r="O12572" s="14">
        <v>30</v>
      </c>
      <c r="P12572" s="14" t="b">
        <v>1</v>
      </c>
      <c r="Q12572" s="14">
        <v>0</v>
      </c>
      <c r="R12572" s="14" t="b">
        <v>0</v>
      </c>
      <c r="S12572" s="14">
        <v>101.000000000008</v>
      </c>
      <c r="T12572" s="14" t="s">
        <v>59</v>
      </c>
      <c r="U12572" s="25">
        <v>12667</v>
      </c>
      <c r="V12572" s="14">
        <v>76195</v>
      </c>
      <c r="W12572" s="25">
        <v>1.07</v>
      </c>
    </row>
    <row r="12573" spans="1:23" x14ac:dyDescent="0.3">
      <c r="A12573" s="23">
        <v>12571</v>
      </c>
      <c r="C12573" s="24" t="s">
        <v>151</v>
      </c>
      <c r="E12573" s="14">
        <v>96884997118.307007</v>
      </c>
      <c r="F12573" s="14">
        <v>5</v>
      </c>
      <c r="G12573" s="22">
        <f t="shared" si="1220"/>
        <v>1.893794497947604E+66</v>
      </c>
      <c r="H12573" s="25">
        <f t="shared" si="1221"/>
        <v>1186156448.7863348</v>
      </c>
      <c r="I12573" s="25">
        <f t="shared" si="1222"/>
        <v>1.7115803072900034E+25</v>
      </c>
      <c r="J12573" s="14">
        <v>1</v>
      </c>
      <c r="K12573" s="14">
        <v>11</v>
      </c>
      <c r="L12573" s="14">
        <v>5</v>
      </c>
      <c r="M12573" s="14">
        <v>10000</v>
      </c>
      <c r="N12573" s="14">
        <v>10000</v>
      </c>
      <c r="O12573" s="14">
        <v>30</v>
      </c>
      <c r="P12573" s="14" t="b">
        <v>1</v>
      </c>
      <c r="Q12573" s="14">
        <v>0</v>
      </c>
      <c r="R12573" s="14" t="b">
        <v>0</v>
      </c>
      <c r="S12573" s="14">
        <v>101.000000000008</v>
      </c>
      <c r="T12573" s="14" t="s">
        <v>59</v>
      </c>
      <c r="U12573" s="25">
        <v>12668</v>
      </c>
      <c r="V12573" s="14">
        <v>76202</v>
      </c>
      <c r="W12573" s="25">
        <v>1.07</v>
      </c>
    </row>
    <row r="12574" spans="1:23" x14ac:dyDescent="0.3">
      <c r="A12574" s="23">
        <v>12572</v>
      </c>
      <c r="C12574" s="24" t="s">
        <v>151</v>
      </c>
      <c r="E12574" s="14">
        <v>96884997118.307007</v>
      </c>
      <c r="F12574" s="14">
        <v>5</v>
      </c>
      <c r="G12574" s="22">
        <f t="shared" si="1220"/>
        <v>1.9165200319229754E+66</v>
      </c>
      <c r="H12574" s="25">
        <f t="shared" si="1221"/>
        <v>1186358266.9763761</v>
      </c>
      <c r="I12574" s="25">
        <f t="shared" si="1222"/>
        <v>1.7124085576921357E+25</v>
      </c>
      <c r="J12574" s="14">
        <v>1</v>
      </c>
      <c r="K12574" s="14">
        <v>11</v>
      </c>
      <c r="L12574" s="14">
        <v>5</v>
      </c>
      <c r="M12574" s="14">
        <v>10000</v>
      </c>
      <c r="N12574" s="14">
        <v>10000</v>
      </c>
      <c r="O12574" s="14">
        <v>30</v>
      </c>
      <c r="P12574" s="14" t="b">
        <v>1</v>
      </c>
      <c r="Q12574" s="14">
        <v>0</v>
      </c>
      <c r="R12574" s="14" t="b">
        <v>0</v>
      </c>
      <c r="S12574" s="14">
        <v>101.000000000008</v>
      </c>
      <c r="T12574" s="14" t="s">
        <v>59</v>
      </c>
      <c r="U12574" s="25">
        <v>12669</v>
      </c>
      <c r="V12574" s="14">
        <v>76209</v>
      </c>
      <c r="W12574" s="25">
        <v>1.07</v>
      </c>
    </row>
    <row r="12575" spans="1:23" x14ac:dyDescent="0.3">
      <c r="A12575" s="23">
        <v>12573</v>
      </c>
      <c r="C12575" s="24" t="s">
        <v>151</v>
      </c>
      <c r="E12575" s="14">
        <v>96884997118.307007</v>
      </c>
      <c r="F12575" s="14">
        <v>5</v>
      </c>
      <c r="G12575" s="22">
        <f t="shared" si="1220"/>
        <v>1.9395182723060512E+66</v>
      </c>
      <c r="H12575" s="25">
        <f t="shared" si="1221"/>
        <v>1186560103.4585857</v>
      </c>
      <c r="I12575" s="25">
        <f t="shared" si="1222"/>
        <v>1.7132371429669658E+25</v>
      </c>
      <c r="J12575" s="14">
        <v>1</v>
      </c>
      <c r="K12575" s="14">
        <v>11</v>
      </c>
      <c r="L12575" s="14">
        <v>5</v>
      </c>
      <c r="M12575" s="14">
        <v>10000</v>
      </c>
      <c r="N12575" s="14">
        <v>10000</v>
      </c>
      <c r="O12575" s="14">
        <v>30</v>
      </c>
      <c r="P12575" s="14" t="b">
        <v>1</v>
      </c>
      <c r="Q12575" s="14">
        <v>0</v>
      </c>
      <c r="R12575" s="14" t="b">
        <v>0</v>
      </c>
      <c r="S12575" s="14">
        <v>101.000000000008</v>
      </c>
      <c r="T12575" s="14" t="s">
        <v>59</v>
      </c>
      <c r="U12575" s="25">
        <v>12670</v>
      </c>
      <c r="V12575" s="14">
        <v>76216</v>
      </c>
      <c r="W12575" s="25">
        <v>1.07</v>
      </c>
    </row>
    <row r="12576" spans="1:23" x14ac:dyDescent="0.3">
      <c r="A12576" s="23">
        <v>12574</v>
      </c>
      <c r="C12576" s="24" t="s">
        <v>151</v>
      </c>
      <c r="E12576" s="14">
        <v>96884997118.307007</v>
      </c>
      <c r="F12576" s="14">
        <v>5</v>
      </c>
      <c r="G12576" s="22">
        <f t="shared" si="1220"/>
        <v>1.9627924915737237E+66</v>
      </c>
      <c r="H12576" s="25">
        <f t="shared" si="1221"/>
        <v>1186761958.2331662</v>
      </c>
      <c r="I12576" s="25">
        <f t="shared" si="1222"/>
        <v>1.7140660632231946E+25</v>
      </c>
      <c r="J12576" s="14">
        <v>1</v>
      </c>
      <c r="K12576" s="14">
        <v>11</v>
      </c>
      <c r="L12576" s="14">
        <v>5</v>
      </c>
      <c r="M12576" s="14">
        <v>10000</v>
      </c>
      <c r="N12576" s="14">
        <v>10000</v>
      </c>
      <c r="O12576" s="14">
        <v>30</v>
      </c>
      <c r="P12576" s="14" t="b">
        <v>1</v>
      </c>
      <c r="Q12576" s="14">
        <v>0</v>
      </c>
      <c r="R12576" s="14" t="b">
        <v>0</v>
      </c>
      <c r="S12576" s="14">
        <v>101.000000000008</v>
      </c>
      <c r="T12576" s="14" t="s">
        <v>59</v>
      </c>
      <c r="U12576" s="25">
        <v>12671</v>
      </c>
      <c r="V12576" s="14">
        <v>76223</v>
      </c>
      <c r="W12576" s="25">
        <v>1.07</v>
      </c>
    </row>
    <row r="12577" spans="1:23" x14ac:dyDescent="0.3">
      <c r="A12577" s="23">
        <v>12575</v>
      </c>
      <c r="C12577" s="24" t="s">
        <v>151</v>
      </c>
      <c r="E12577" s="14">
        <v>96884997118.307007</v>
      </c>
      <c r="F12577" s="14">
        <v>5</v>
      </c>
      <c r="G12577" s="22">
        <f t="shared" si="1220"/>
        <v>1.9863460014726083E+66</v>
      </c>
      <c r="H12577" s="25">
        <f t="shared" si="1221"/>
        <v>1186963831.3003297</v>
      </c>
      <c r="I12577" s="25">
        <f t="shared" si="1222"/>
        <v>1.7148953185696381E+25</v>
      </c>
      <c r="J12577" s="14">
        <v>1</v>
      </c>
      <c r="K12577" s="14">
        <v>11</v>
      </c>
      <c r="L12577" s="14">
        <v>5</v>
      </c>
      <c r="M12577" s="14">
        <v>10000</v>
      </c>
      <c r="N12577" s="14">
        <v>10000</v>
      </c>
      <c r="O12577" s="14">
        <v>30</v>
      </c>
      <c r="P12577" s="14" t="b">
        <v>1</v>
      </c>
      <c r="Q12577" s="14">
        <v>0</v>
      </c>
      <c r="R12577" s="14" t="b">
        <v>0</v>
      </c>
      <c r="S12577" s="14">
        <v>101.000000000008</v>
      </c>
      <c r="T12577" s="14" t="s">
        <v>59</v>
      </c>
      <c r="U12577" s="25">
        <v>12672</v>
      </c>
      <c r="V12577" s="14">
        <v>76230</v>
      </c>
      <c r="W12577" s="25">
        <v>1.07</v>
      </c>
    </row>
    <row r="12578" spans="1:23" x14ac:dyDescent="0.3">
      <c r="A12578" s="23">
        <v>12576</v>
      </c>
      <c r="C12578" s="24" t="s">
        <v>151</v>
      </c>
      <c r="E12578" s="14">
        <v>96884997118.307007</v>
      </c>
      <c r="F12578" s="14">
        <v>5</v>
      </c>
      <c r="G12578" s="22">
        <f t="shared" si="1220"/>
        <v>2.0101821534902797E+66</v>
      </c>
      <c r="H12578" s="25">
        <f t="shared" si="1221"/>
        <v>1187165722.6602716</v>
      </c>
      <c r="I12578" s="25">
        <f t="shared" si="1222"/>
        <v>1.715724909115068E+25</v>
      </c>
      <c r="J12578" s="14">
        <v>1</v>
      </c>
      <c r="K12578" s="14">
        <v>11</v>
      </c>
      <c r="L12578" s="14">
        <v>5</v>
      </c>
      <c r="M12578" s="14">
        <v>10000</v>
      </c>
      <c r="N12578" s="14">
        <v>10000</v>
      </c>
      <c r="O12578" s="14">
        <v>30</v>
      </c>
      <c r="P12578" s="14" t="b">
        <v>1</v>
      </c>
      <c r="Q12578" s="14">
        <v>0</v>
      </c>
      <c r="R12578" s="14" t="b">
        <v>0</v>
      </c>
      <c r="S12578" s="14">
        <v>101.000000000008</v>
      </c>
      <c r="T12578" s="14" t="s">
        <v>59</v>
      </c>
      <c r="U12578" s="25">
        <v>12673</v>
      </c>
      <c r="V12578" s="14">
        <v>76237</v>
      </c>
      <c r="W12578" s="25">
        <v>1.07</v>
      </c>
    </row>
    <row r="12579" spans="1:23" x14ac:dyDescent="0.3">
      <c r="A12579" s="23">
        <v>12577</v>
      </c>
      <c r="C12579" s="24" t="s">
        <v>151</v>
      </c>
      <c r="E12579" s="14">
        <v>96884997118.307007</v>
      </c>
      <c r="F12579" s="14">
        <v>5</v>
      </c>
      <c r="G12579" s="22">
        <f t="shared" si="1220"/>
        <v>2.0343043393321629E+66</v>
      </c>
      <c r="H12579" s="25">
        <f t="shared" si="1221"/>
        <v>1187367632.3131969</v>
      </c>
      <c r="I12579" s="25">
        <f t="shared" si="1222"/>
        <v>1.7165548349683213E+25</v>
      </c>
      <c r="J12579" s="14">
        <v>1</v>
      </c>
      <c r="K12579" s="14">
        <v>11</v>
      </c>
      <c r="L12579" s="14">
        <v>5</v>
      </c>
      <c r="M12579" s="14">
        <v>10000</v>
      </c>
      <c r="N12579" s="14">
        <v>10000</v>
      </c>
      <c r="O12579" s="14">
        <v>30</v>
      </c>
      <c r="P12579" s="14" t="b">
        <v>1</v>
      </c>
      <c r="Q12579" s="14">
        <v>0</v>
      </c>
      <c r="R12579" s="14" t="b">
        <v>0</v>
      </c>
      <c r="S12579" s="14">
        <v>101.000000000008</v>
      </c>
      <c r="T12579" s="14" t="s">
        <v>59</v>
      </c>
      <c r="U12579" s="25">
        <v>12674</v>
      </c>
      <c r="V12579" s="14">
        <v>76244</v>
      </c>
      <c r="W12579" s="25">
        <v>1.07</v>
      </c>
    </row>
    <row r="12580" spans="1:23" x14ac:dyDescent="0.3">
      <c r="A12580" s="23">
        <v>12578</v>
      </c>
      <c r="C12580" s="24" t="s">
        <v>151</v>
      </c>
      <c r="E12580" s="14">
        <v>96884997118.307007</v>
      </c>
      <c r="F12580" s="14">
        <v>5</v>
      </c>
      <c r="G12580" s="22">
        <f t="shared" ref="G12580:G12602" si="1223">G12579*1.012</f>
        <v>2.0587159914041488E+66</v>
      </c>
      <c r="H12580" s="25">
        <f t="shared" si="1221"/>
        <v>1187569560.2593143</v>
      </c>
      <c r="I12580" s="25">
        <f t="shared" si="1222"/>
        <v>1.7173850962382408E+25</v>
      </c>
      <c r="J12580" s="14">
        <v>1</v>
      </c>
      <c r="K12580" s="14">
        <v>11</v>
      </c>
      <c r="L12580" s="14">
        <v>5</v>
      </c>
      <c r="M12580" s="14">
        <v>10000</v>
      </c>
      <c r="N12580" s="14">
        <v>10000</v>
      </c>
      <c r="O12580" s="14">
        <v>30</v>
      </c>
      <c r="P12580" s="14" t="b">
        <v>1</v>
      </c>
      <c r="Q12580" s="14">
        <v>0</v>
      </c>
      <c r="R12580" s="14" t="b">
        <v>0</v>
      </c>
      <c r="S12580" s="14">
        <v>101.000000000008</v>
      </c>
      <c r="T12580" s="14" t="s">
        <v>59</v>
      </c>
      <c r="U12580" s="25">
        <v>12675</v>
      </c>
      <c r="V12580" s="14">
        <v>76251</v>
      </c>
      <c r="W12580" s="25">
        <v>1.07</v>
      </c>
    </row>
    <row r="12581" spans="1:23" x14ac:dyDescent="0.3">
      <c r="A12581" s="23">
        <v>12579</v>
      </c>
      <c r="C12581" s="24" t="s">
        <v>151</v>
      </c>
      <c r="E12581" s="14">
        <v>96884997118.307007</v>
      </c>
      <c r="F12581" s="14">
        <v>5</v>
      </c>
      <c r="G12581" s="22">
        <f t="shared" si="1223"/>
        <v>2.0834205833009987E+66</v>
      </c>
      <c r="H12581" s="25">
        <f t="shared" si="1221"/>
        <v>1187771506.498822</v>
      </c>
      <c r="I12581" s="25">
        <f t="shared" si="1222"/>
        <v>1.7182156930337103E+25</v>
      </c>
      <c r="J12581" s="14">
        <v>1</v>
      </c>
      <c r="K12581" s="14">
        <v>11</v>
      </c>
      <c r="L12581" s="14">
        <v>5</v>
      </c>
      <c r="M12581" s="14">
        <v>10000</v>
      </c>
      <c r="N12581" s="14">
        <v>10000</v>
      </c>
      <c r="O12581" s="14">
        <v>30</v>
      </c>
      <c r="P12581" s="14" t="b">
        <v>1</v>
      </c>
      <c r="Q12581" s="14">
        <v>0</v>
      </c>
      <c r="R12581" s="14" t="b">
        <v>0</v>
      </c>
      <c r="S12581" s="14">
        <v>101.000000000008</v>
      </c>
      <c r="T12581" s="14" t="s">
        <v>59</v>
      </c>
      <c r="U12581" s="25">
        <v>12676</v>
      </c>
      <c r="V12581" s="14">
        <v>76258</v>
      </c>
      <c r="W12581" s="25">
        <v>1.07</v>
      </c>
    </row>
    <row r="12582" spans="1:23" x14ac:dyDescent="0.3">
      <c r="A12582" s="23">
        <v>12580</v>
      </c>
      <c r="C12582" s="24" t="s">
        <v>151</v>
      </c>
      <c r="E12582" s="14">
        <v>96884997118.307007</v>
      </c>
      <c r="F12582" s="14">
        <v>5</v>
      </c>
      <c r="G12582" s="22">
        <f t="shared" si="1223"/>
        <v>2.1084216303006106E+66</v>
      </c>
      <c r="H12582" s="25">
        <f t="shared" si="1221"/>
        <v>1187973471.0319259</v>
      </c>
      <c r="I12582" s="25">
        <f t="shared" si="1222"/>
        <v>1.7190466254636056E+25</v>
      </c>
      <c r="J12582" s="14">
        <v>1</v>
      </c>
      <c r="K12582" s="14">
        <v>11</v>
      </c>
      <c r="L12582" s="14">
        <v>5</v>
      </c>
      <c r="M12582" s="14">
        <v>10000</v>
      </c>
      <c r="N12582" s="14">
        <v>10000</v>
      </c>
      <c r="O12582" s="14">
        <v>30</v>
      </c>
      <c r="P12582" s="14" t="b">
        <v>1</v>
      </c>
      <c r="Q12582" s="14">
        <v>0</v>
      </c>
      <c r="R12582" s="14" t="b">
        <v>0</v>
      </c>
      <c r="S12582" s="14">
        <v>101.000000000008</v>
      </c>
      <c r="T12582" s="14" t="s">
        <v>59</v>
      </c>
      <c r="U12582" s="25">
        <v>12677</v>
      </c>
      <c r="V12582" s="14">
        <v>76265</v>
      </c>
      <c r="W12582" s="25">
        <v>1.07</v>
      </c>
    </row>
    <row r="12583" spans="1:23" x14ac:dyDescent="0.3">
      <c r="A12583" s="23">
        <v>12581</v>
      </c>
      <c r="C12583" s="24" t="s">
        <v>151</v>
      </c>
      <c r="E12583" s="14">
        <v>96884997118.307007</v>
      </c>
      <c r="F12583" s="14">
        <v>5</v>
      </c>
      <c r="G12583" s="22">
        <f t="shared" si="1223"/>
        <v>2.1337226898642178E+66</v>
      </c>
      <c r="H12583" s="25">
        <f t="shared" si="1221"/>
        <v>1188175453.8588288</v>
      </c>
      <c r="I12583" s="25">
        <f t="shared" si="1222"/>
        <v>1.7198778936369056E+25</v>
      </c>
      <c r="J12583" s="14">
        <v>1</v>
      </c>
      <c r="K12583" s="14">
        <v>11</v>
      </c>
      <c r="L12583" s="14">
        <v>5</v>
      </c>
      <c r="M12583" s="14">
        <v>10000</v>
      </c>
      <c r="N12583" s="14">
        <v>10000</v>
      </c>
      <c r="O12583" s="14">
        <v>30</v>
      </c>
      <c r="P12583" s="14" t="b">
        <v>1</v>
      </c>
      <c r="Q12583" s="14">
        <v>0</v>
      </c>
      <c r="R12583" s="14" t="b">
        <v>0</v>
      </c>
      <c r="S12583" s="14">
        <v>101.000000000008</v>
      </c>
      <c r="T12583" s="14" t="s">
        <v>59</v>
      </c>
      <c r="U12583" s="25">
        <v>12678</v>
      </c>
      <c r="V12583" s="14">
        <v>76272</v>
      </c>
      <c r="W12583" s="25">
        <v>1.07</v>
      </c>
    </row>
    <row r="12584" spans="1:23" x14ac:dyDescent="0.3">
      <c r="A12584" s="23">
        <v>12582</v>
      </c>
      <c r="C12584" s="24" t="s">
        <v>151</v>
      </c>
      <c r="E12584" s="14">
        <v>96884997118.307007</v>
      </c>
      <c r="F12584" s="14">
        <v>5</v>
      </c>
      <c r="G12584" s="22">
        <f t="shared" si="1223"/>
        <v>2.1593273621425885E+66</v>
      </c>
      <c r="H12584" s="25">
        <f t="shared" si="1221"/>
        <v>1188377454.9797342</v>
      </c>
      <c r="I12584" s="25">
        <f t="shared" si="1222"/>
        <v>1.7207094976625204E+25</v>
      </c>
      <c r="J12584" s="14">
        <v>1</v>
      </c>
      <c r="K12584" s="14">
        <v>11</v>
      </c>
      <c r="L12584" s="14">
        <v>5</v>
      </c>
      <c r="M12584" s="14">
        <v>10000</v>
      </c>
      <c r="N12584" s="14">
        <v>10000</v>
      </c>
      <c r="O12584" s="14">
        <v>30</v>
      </c>
      <c r="P12584" s="14" t="b">
        <v>1</v>
      </c>
      <c r="Q12584" s="14">
        <v>0</v>
      </c>
      <c r="R12584" s="14" t="b">
        <v>0</v>
      </c>
      <c r="S12584" s="14">
        <v>101.000000000008</v>
      </c>
      <c r="T12584" s="14" t="s">
        <v>59</v>
      </c>
      <c r="U12584" s="25">
        <v>12679</v>
      </c>
      <c r="V12584" s="14">
        <v>76279</v>
      </c>
      <c r="W12584" s="25">
        <v>1.07</v>
      </c>
    </row>
    <row r="12585" spans="1:23" x14ac:dyDescent="0.3">
      <c r="A12585" s="23">
        <v>12583</v>
      </c>
      <c r="C12585" s="24" t="s">
        <v>151</v>
      </c>
      <c r="E12585" s="14">
        <v>96884997118.307007</v>
      </c>
      <c r="F12585" s="14">
        <v>5</v>
      </c>
      <c r="G12585" s="22">
        <f t="shared" si="1223"/>
        <v>2.1852392904882995E+66</v>
      </c>
      <c r="H12585" s="25">
        <f t="shared" si="1221"/>
        <v>1188579474.3948462</v>
      </c>
      <c r="I12585" s="25">
        <f t="shared" si="1222"/>
        <v>1.7215414376494383E+25</v>
      </c>
      <c r="J12585" s="14">
        <v>1</v>
      </c>
      <c r="K12585" s="14">
        <v>11</v>
      </c>
      <c r="L12585" s="14">
        <v>5</v>
      </c>
      <c r="M12585" s="14">
        <v>10000</v>
      </c>
      <c r="N12585" s="14">
        <v>10000</v>
      </c>
      <c r="O12585" s="14">
        <v>30</v>
      </c>
      <c r="P12585" s="14" t="b">
        <v>1</v>
      </c>
      <c r="Q12585" s="14">
        <v>0</v>
      </c>
      <c r="R12585" s="14" t="b">
        <v>0</v>
      </c>
      <c r="S12585" s="14">
        <v>101.000000000008</v>
      </c>
      <c r="T12585" s="14" t="s">
        <v>59</v>
      </c>
      <c r="U12585" s="25">
        <v>12680</v>
      </c>
      <c r="V12585" s="14">
        <v>76286</v>
      </c>
      <c r="W12585" s="25">
        <v>1.07</v>
      </c>
    </row>
    <row r="12586" spans="1:23" x14ac:dyDescent="0.3">
      <c r="A12586" s="23">
        <v>12584</v>
      </c>
      <c r="C12586" s="24" t="s">
        <v>151</v>
      </c>
      <c r="E12586" s="14">
        <v>96884997118.307007</v>
      </c>
      <c r="F12586" s="14">
        <v>5</v>
      </c>
      <c r="G12586" s="22">
        <f t="shared" si="1223"/>
        <v>2.2114621619741589E+66</v>
      </c>
      <c r="H12586" s="25">
        <f t="shared" si="1221"/>
        <v>1188781512.1043649</v>
      </c>
      <c r="I12586" s="25">
        <f t="shared" si="1222"/>
        <v>1.7223737137066887E+25</v>
      </c>
      <c r="J12586" s="14">
        <v>1</v>
      </c>
      <c r="K12586" s="14">
        <v>11</v>
      </c>
      <c r="L12586" s="14">
        <v>5</v>
      </c>
      <c r="M12586" s="14">
        <v>10000</v>
      </c>
      <c r="N12586" s="14">
        <v>10000</v>
      </c>
      <c r="O12586" s="14">
        <v>30</v>
      </c>
      <c r="P12586" s="14" t="b">
        <v>1</v>
      </c>
      <c r="Q12586" s="14">
        <v>0</v>
      </c>
      <c r="R12586" s="14" t="b">
        <v>0</v>
      </c>
      <c r="S12586" s="14">
        <v>101.000000000008</v>
      </c>
      <c r="T12586" s="14" t="s">
        <v>59</v>
      </c>
      <c r="U12586" s="25">
        <v>12681</v>
      </c>
      <c r="V12586" s="14">
        <v>76293</v>
      </c>
      <c r="W12586" s="25">
        <v>1.07</v>
      </c>
    </row>
    <row r="12587" spans="1:23" x14ac:dyDescent="0.3">
      <c r="A12587" s="23">
        <v>12585</v>
      </c>
      <c r="C12587" s="24" t="s">
        <v>151</v>
      </c>
      <c r="E12587" s="14">
        <v>96884997118.307007</v>
      </c>
      <c r="F12587" s="14">
        <v>5</v>
      </c>
      <c r="G12587" s="22">
        <f t="shared" si="1223"/>
        <v>2.2379997079178489E+66</v>
      </c>
      <c r="H12587" s="25">
        <f t="shared" si="1221"/>
        <v>1188983568.1084998</v>
      </c>
      <c r="I12587" s="25">
        <f t="shared" si="1222"/>
        <v>1.7232063259433062E+25</v>
      </c>
      <c r="J12587" s="14">
        <v>1</v>
      </c>
      <c r="K12587" s="14">
        <v>11</v>
      </c>
      <c r="L12587" s="14">
        <v>5</v>
      </c>
      <c r="M12587" s="14">
        <v>10000</v>
      </c>
      <c r="N12587" s="14">
        <v>10000</v>
      </c>
      <c r="O12587" s="14">
        <v>30</v>
      </c>
      <c r="P12587" s="14" t="b">
        <v>1</v>
      </c>
      <c r="Q12587" s="14">
        <v>0</v>
      </c>
      <c r="R12587" s="14" t="b">
        <v>0</v>
      </c>
      <c r="S12587" s="14">
        <v>101.000000000008</v>
      </c>
      <c r="T12587" s="14" t="s">
        <v>59</v>
      </c>
      <c r="U12587" s="25">
        <v>12682</v>
      </c>
      <c r="V12587" s="14">
        <v>76300</v>
      </c>
      <c r="W12587" s="25">
        <v>1.07</v>
      </c>
    </row>
    <row r="12588" spans="1:23" x14ac:dyDescent="0.3">
      <c r="A12588" s="23">
        <v>12586</v>
      </c>
      <c r="C12588" s="24" t="s">
        <v>151</v>
      </c>
      <c r="E12588" s="14">
        <v>96884997118.307007</v>
      </c>
      <c r="F12588" s="14">
        <v>5</v>
      </c>
      <c r="G12588" s="22">
        <f t="shared" si="1223"/>
        <v>2.2648557044128633E+66</v>
      </c>
      <c r="H12588" s="25">
        <f t="shared" si="1221"/>
        <v>1189185642.4074523</v>
      </c>
      <c r="I12588" s="25">
        <f t="shared" si="1222"/>
        <v>1.7240392744683546E+25</v>
      </c>
      <c r="J12588" s="14">
        <v>1</v>
      </c>
      <c r="K12588" s="14">
        <v>11</v>
      </c>
      <c r="L12588" s="14">
        <v>5</v>
      </c>
      <c r="M12588" s="14">
        <v>10000</v>
      </c>
      <c r="N12588" s="14">
        <v>10000</v>
      </c>
      <c r="O12588" s="14">
        <v>30</v>
      </c>
      <c r="P12588" s="14" t="b">
        <v>1</v>
      </c>
      <c r="Q12588" s="14">
        <v>0</v>
      </c>
      <c r="R12588" s="14" t="b">
        <v>0</v>
      </c>
      <c r="S12588" s="14">
        <v>101.000000000008</v>
      </c>
      <c r="T12588" s="14" t="s">
        <v>59</v>
      </c>
      <c r="U12588" s="25">
        <v>12683</v>
      </c>
      <c r="V12588" s="14">
        <v>76307</v>
      </c>
      <c r="W12588" s="25">
        <v>1.07</v>
      </c>
    </row>
    <row r="12589" spans="1:23" x14ac:dyDescent="0.3">
      <c r="A12589" s="23">
        <v>12587</v>
      </c>
      <c r="C12589" s="24" t="s">
        <v>151</v>
      </c>
      <c r="E12589" s="14">
        <v>96884997118.307007</v>
      </c>
      <c r="F12589" s="14">
        <v>5</v>
      </c>
      <c r="G12589" s="22">
        <f t="shared" si="1223"/>
        <v>2.2920339728658175E+66</v>
      </c>
      <c r="H12589" s="25">
        <f t="shared" si="1221"/>
        <v>1189387735.0014291</v>
      </c>
      <c r="I12589" s="25">
        <f t="shared" si="1222"/>
        <v>1.7248725593909143E+25</v>
      </c>
      <c r="J12589" s="14">
        <v>1</v>
      </c>
      <c r="K12589" s="14">
        <v>11</v>
      </c>
      <c r="L12589" s="14">
        <v>5</v>
      </c>
      <c r="M12589" s="14">
        <v>10000</v>
      </c>
      <c r="N12589" s="14">
        <v>10000</v>
      </c>
      <c r="O12589" s="14">
        <v>30</v>
      </c>
      <c r="P12589" s="14" t="b">
        <v>1</v>
      </c>
      <c r="Q12589" s="14">
        <v>0</v>
      </c>
      <c r="R12589" s="14" t="b">
        <v>0</v>
      </c>
      <c r="S12589" s="14">
        <v>101.000000000008</v>
      </c>
      <c r="T12589" s="14" t="s">
        <v>59</v>
      </c>
      <c r="U12589" s="25">
        <v>12684</v>
      </c>
      <c r="V12589" s="14">
        <v>76314</v>
      </c>
      <c r="W12589" s="25">
        <v>1.07</v>
      </c>
    </row>
    <row r="12590" spans="1:23" x14ac:dyDescent="0.3">
      <c r="A12590" s="23">
        <v>12588</v>
      </c>
      <c r="C12590" s="24" t="s">
        <v>151</v>
      </c>
      <c r="E12590" s="14">
        <v>96884997118.307007</v>
      </c>
      <c r="F12590" s="14">
        <v>5</v>
      </c>
      <c r="G12590" s="22">
        <f t="shared" si="1223"/>
        <v>2.3195383805402072E+66</v>
      </c>
      <c r="H12590" s="25">
        <f t="shared" si="1221"/>
        <v>1189589845.890624</v>
      </c>
      <c r="I12590" s="25">
        <f t="shared" si="1222"/>
        <v>1.7257061808200952E+25</v>
      </c>
      <c r="J12590" s="14">
        <v>1</v>
      </c>
      <c r="K12590" s="14">
        <v>11</v>
      </c>
      <c r="L12590" s="14">
        <v>5</v>
      </c>
      <c r="M12590" s="14">
        <v>10000</v>
      </c>
      <c r="N12590" s="14">
        <v>10000</v>
      </c>
      <c r="O12590" s="14">
        <v>30</v>
      </c>
      <c r="P12590" s="14" t="b">
        <v>1</v>
      </c>
      <c r="Q12590" s="14">
        <v>0</v>
      </c>
      <c r="R12590" s="14" t="b">
        <v>0</v>
      </c>
      <c r="S12590" s="14">
        <v>101.000000000008</v>
      </c>
      <c r="T12590" s="14" t="s">
        <v>59</v>
      </c>
      <c r="U12590" s="25">
        <v>12685</v>
      </c>
      <c r="V12590" s="14">
        <v>76321</v>
      </c>
      <c r="W12590" s="25">
        <v>1.07</v>
      </c>
    </row>
    <row r="12591" spans="1:23" x14ac:dyDescent="0.3">
      <c r="A12591" s="23">
        <v>12589</v>
      </c>
      <c r="C12591" s="24" t="s">
        <v>151</v>
      </c>
      <c r="E12591" s="14">
        <v>96884997118.307007</v>
      </c>
      <c r="F12591" s="14">
        <v>5</v>
      </c>
      <c r="G12591" s="22">
        <f t="shared" si="1223"/>
        <v>2.3473728411066897E+66</v>
      </c>
      <c r="H12591" s="25">
        <f t="shared" si="1221"/>
        <v>1189791975.0752492</v>
      </c>
      <c r="I12591" s="25">
        <f t="shared" si="1222"/>
        <v>1.726540138865061E+25</v>
      </c>
      <c r="J12591" s="14">
        <v>1</v>
      </c>
      <c r="K12591" s="14">
        <v>11</v>
      </c>
      <c r="L12591" s="14">
        <v>5</v>
      </c>
      <c r="M12591" s="14">
        <v>10000</v>
      </c>
      <c r="N12591" s="14">
        <v>10000</v>
      </c>
      <c r="O12591" s="14">
        <v>30</v>
      </c>
      <c r="P12591" s="14" t="b">
        <v>1</v>
      </c>
      <c r="Q12591" s="14">
        <v>0</v>
      </c>
      <c r="R12591" s="14" t="b">
        <v>0</v>
      </c>
      <c r="S12591" s="14">
        <v>101.000000000008</v>
      </c>
      <c r="T12591" s="14" t="s">
        <v>59</v>
      </c>
      <c r="U12591" s="25">
        <v>12686</v>
      </c>
      <c r="V12591" s="14">
        <v>76328</v>
      </c>
      <c r="W12591" s="25">
        <v>1.07</v>
      </c>
    </row>
    <row r="12592" spans="1:23" x14ac:dyDescent="0.3">
      <c r="A12592" s="23">
        <v>12590</v>
      </c>
      <c r="C12592" s="24" t="s">
        <v>151</v>
      </c>
      <c r="E12592" s="14">
        <v>96884997118.307007</v>
      </c>
      <c r="F12592" s="14">
        <v>5</v>
      </c>
      <c r="G12592" s="22">
        <f t="shared" si="1223"/>
        <v>2.37554131519997E+66</v>
      </c>
      <c r="H12592" s="25">
        <f t="shared" si="1221"/>
        <v>1189994122.5555043</v>
      </c>
      <c r="I12592" s="25">
        <f t="shared" si="1222"/>
        <v>1.7273744336349673E+25</v>
      </c>
      <c r="J12592" s="14">
        <v>1</v>
      </c>
      <c r="K12592" s="14">
        <v>11</v>
      </c>
      <c r="L12592" s="14">
        <v>5</v>
      </c>
      <c r="M12592" s="14">
        <v>10000</v>
      </c>
      <c r="N12592" s="14">
        <v>10000</v>
      </c>
      <c r="O12592" s="14">
        <v>30</v>
      </c>
      <c r="P12592" s="14" t="b">
        <v>1</v>
      </c>
      <c r="Q12592" s="14">
        <v>0</v>
      </c>
      <c r="R12592" s="14" t="b">
        <v>0</v>
      </c>
      <c r="S12592" s="14">
        <v>101.000000000008</v>
      </c>
      <c r="T12592" s="14" t="s">
        <v>59</v>
      </c>
      <c r="U12592" s="25">
        <v>12687</v>
      </c>
      <c r="V12592" s="14">
        <v>76335</v>
      </c>
      <c r="W12592" s="25">
        <v>1.07</v>
      </c>
    </row>
    <row r="12593" spans="1:23" x14ac:dyDescent="0.3">
      <c r="A12593" s="23">
        <v>12591</v>
      </c>
      <c r="C12593" s="24" t="s">
        <v>151</v>
      </c>
      <c r="E12593" s="14">
        <v>96884997118.307007</v>
      </c>
      <c r="F12593" s="14">
        <v>5</v>
      </c>
      <c r="G12593" s="22">
        <f t="shared" si="1223"/>
        <v>2.4040478109823697E+66</v>
      </c>
      <c r="H12593" s="25">
        <f t="shared" si="1221"/>
        <v>1190196288.3315892</v>
      </c>
      <c r="I12593" s="25">
        <f t="shared" si="1222"/>
        <v>1.7282090652390121E+25</v>
      </c>
      <c r="J12593" s="14">
        <v>1</v>
      </c>
      <c r="K12593" s="14">
        <v>11</v>
      </c>
      <c r="L12593" s="14">
        <v>5</v>
      </c>
      <c r="M12593" s="14">
        <v>10000</v>
      </c>
      <c r="N12593" s="14">
        <v>10000</v>
      </c>
      <c r="O12593" s="14">
        <v>30</v>
      </c>
      <c r="P12593" s="14" t="b">
        <v>1</v>
      </c>
      <c r="Q12593" s="14">
        <v>0</v>
      </c>
      <c r="R12593" s="14" t="b">
        <v>0</v>
      </c>
      <c r="S12593" s="14">
        <v>101.000000000008</v>
      </c>
      <c r="T12593" s="14" t="s">
        <v>59</v>
      </c>
      <c r="U12593" s="25">
        <v>12688</v>
      </c>
      <c r="V12593" s="14">
        <v>76342</v>
      </c>
      <c r="W12593" s="25">
        <v>1.07</v>
      </c>
    </row>
    <row r="12594" spans="1:23" x14ac:dyDescent="0.3">
      <c r="A12594" s="23">
        <v>12592</v>
      </c>
      <c r="C12594" s="24" t="s">
        <v>151</v>
      </c>
      <c r="E12594" s="14">
        <v>96884997118.307007</v>
      </c>
      <c r="F12594" s="14">
        <v>5</v>
      </c>
      <c r="G12594" s="22">
        <f t="shared" si="1223"/>
        <v>2.4328963847141582E+66</v>
      </c>
      <c r="H12594" s="25">
        <f t="shared" si="1221"/>
        <v>1190398472.4037223</v>
      </c>
      <c r="I12594" s="25">
        <f t="shared" si="1222"/>
        <v>1.7290440337864341E+25</v>
      </c>
      <c r="J12594" s="14">
        <v>1</v>
      </c>
      <c r="K12594" s="14">
        <v>11</v>
      </c>
      <c r="L12594" s="14">
        <v>5</v>
      </c>
      <c r="M12594" s="14">
        <v>10000</v>
      </c>
      <c r="N12594" s="14">
        <v>10000</v>
      </c>
      <c r="O12594" s="14">
        <v>30</v>
      </c>
      <c r="P12594" s="14" t="b">
        <v>1</v>
      </c>
      <c r="Q12594" s="14">
        <v>0</v>
      </c>
      <c r="R12594" s="14" t="b">
        <v>0</v>
      </c>
      <c r="S12594" s="14">
        <v>101.000000000008</v>
      </c>
      <c r="T12594" s="14" t="s">
        <v>59</v>
      </c>
      <c r="U12594" s="25">
        <v>12689</v>
      </c>
      <c r="V12594" s="14">
        <v>76349</v>
      </c>
      <c r="W12594" s="25">
        <v>1.07</v>
      </c>
    </row>
    <row r="12595" spans="1:23" x14ac:dyDescent="0.3">
      <c r="A12595" s="23">
        <v>12593</v>
      </c>
      <c r="C12595" s="24" t="s">
        <v>151</v>
      </c>
      <c r="E12595" s="14">
        <v>96884997118.307007</v>
      </c>
      <c r="F12595" s="14">
        <v>5</v>
      </c>
      <c r="G12595" s="22">
        <f t="shared" si="1223"/>
        <v>2.4620911413307283E+66</v>
      </c>
      <c r="H12595" s="25">
        <f t="shared" ref="H12595:H12602" si="1224">(A12595^2.14+50+50*A12595)*2</f>
        <v>1190600674.7720916</v>
      </c>
      <c r="I12595" s="25">
        <f t="shared" ref="I12595:I12602" si="1225">(A12595^6.082+A12595^4+1000*A12595+100)*2</f>
        <v>1.7298793393864649E+25</v>
      </c>
      <c r="J12595" s="14">
        <v>1</v>
      </c>
      <c r="K12595" s="14">
        <v>11</v>
      </c>
      <c r="L12595" s="14">
        <v>5</v>
      </c>
      <c r="M12595" s="14">
        <v>10000</v>
      </c>
      <c r="N12595" s="14">
        <v>10000</v>
      </c>
      <c r="O12595" s="14">
        <v>30</v>
      </c>
      <c r="P12595" s="14" t="b">
        <v>1</v>
      </c>
      <c r="Q12595" s="14">
        <v>0</v>
      </c>
      <c r="R12595" s="14" t="b">
        <v>0</v>
      </c>
      <c r="S12595" s="14">
        <v>101.000000000008</v>
      </c>
      <c r="T12595" s="14" t="s">
        <v>59</v>
      </c>
      <c r="U12595" s="25">
        <v>12690</v>
      </c>
      <c r="V12595" s="14">
        <v>76356</v>
      </c>
      <c r="W12595" s="25">
        <v>1.07</v>
      </c>
    </row>
    <row r="12596" spans="1:23" x14ac:dyDescent="0.3">
      <c r="A12596" s="23">
        <v>12594</v>
      </c>
      <c r="C12596" s="24" t="s">
        <v>151</v>
      </c>
      <c r="E12596" s="14">
        <v>96884997118.307007</v>
      </c>
      <c r="F12596" s="14">
        <v>5</v>
      </c>
      <c r="G12596" s="22">
        <f t="shared" si="1223"/>
        <v>2.4916362350266971E+66</v>
      </c>
      <c r="H12596" s="25">
        <f t="shared" si="1224"/>
        <v>1190802895.4369042</v>
      </c>
      <c r="I12596" s="25">
        <f t="shared" si="1225"/>
        <v>1.7307149821483897E+25</v>
      </c>
      <c r="J12596" s="14">
        <v>1</v>
      </c>
      <c r="K12596" s="14">
        <v>11</v>
      </c>
      <c r="L12596" s="14">
        <v>5</v>
      </c>
      <c r="M12596" s="14">
        <v>10000</v>
      </c>
      <c r="N12596" s="14">
        <v>10000</v>
      </c>
      <c r="O12596" s="14">
        <v>30</v>
      </c>
      <c r="P12596" s="14" t="b">
        <v>1</v>
      </c>
      <c r="Q12596" s="14">
        <v>0</v>
      </c>
      <c r="R12596" s="14" t="b">
        <v>0</v>
      </c>
      <c r="S12596" s="14">
        <v>101.000000000008</v>
      </c>
      <c r="T12596" s="14" t="s">
        <v>59</v>
      </c>
      <c r="U12596" s="25">
        <v>12691</v>
      </c>
      <c r="V12596" s="14">
        <v>76363</v>
      </c>
      <c r="W12596" s="25">
        <v>1.07</v>
      </c>
    </row>
    <row r="12597" spans="1:23" x14ac:dyDescent="0.3">
      <c r="A12597" s="23">
        <v>12595</v>
      </c>
      <c r="C12597" s="24" t="s">
        <v>151</v>
      </c>
      <c r="E12597" s="14">
        <v>96884997118.307007</v>
      </c>
      <c r="F12597" s="14">
        <v>5</v>
      </c>
      <c r="G12597" s="22">
        <f t="shared" si="1223"/>
        <v>2.5215358698470175E+66</v>
      </c>
      <c r="H12597" s="25">
        <f t="shared" si="1224"/>
        <v>1191005134.3983667</v>
      </c>
      <c r="I12597" s="25">
        <f t="shared" si="1225"/>
        <v>1.7315509621815107E+25</v>
      </c>
      <c r="J12597" s="14">
        <v>1</v>
      </c>
      <c r="K12597" s="14">
        <v>11</v>
      </c>
      <c r="L12597" s="14">
        <v>5</v>
      </c>
      <c r="M12597" s="14">
        <v>10000</v>
      </c>
      <c r="N12597" s="14">
        <v>10000</v>
      </c>
      <c r="O12597" s="14">
        <v>30</v>
      </c>
      <c r="P12597" s="14" t="b">
        <v>1</v>
      </c>
      <c r="Q12597" s="14">
        <v>0</v>
      </c>
      <c r="R12597" s="14" t="b">
        <v>0</v>
      </c>
      <c r="S12597" s="14">
        <v>101.000000000008</v>
      </c>
      <c r="T12597" s="14" t="s">
        <v>59</v>
      </c>
      <c r="U12597" s="25">
        <v>12692</v>
      </c>
      <c r="V12597" s="14">
        <v>76370</v>
      </c>
      <c r="W12597" s="25">
        <v>1.07</v>
      </c>
    </row>
    <row r="12598" spans="1:23" x14ac:dyDescent="0.3">
      <c r="A12598" s="23">
        <v>12596</v>
      </c>
      <c r="C12598" s="24" t="s">
        <v>151</v>
      </c>
      <c r="E12598" s="14">
        <v>96884997118.307007</v>
      </c>
      <c r="F12598" s="14">
        <v>5</v>
      </c>
      <c r="G12598" s="22">
        <f t="shared" si="1223"/>
        <v>2.5517943002851817E+66</v>
      </c>
      <c r="H12598" s="25">
        <f t="shared" si="1224"/>
        <v>1191207391.6566777</v>
      </c>
      <c r="I12598" s="25">
        <f t="shared" si="1225"/>
        <v>1.7323872795951595E+25</v>
      </c>
      <c r="J12598" s="14">
        <v>1</v>
      </c>
      <c r="K12598" s="14">
        <v>11</v>
      </c>
      <c r="L12598" s="14">
        <v>5</v>
      </c>
      <c r="M12598" s="14">
        <v>10000</v>
      </c>
      <c r="N12598" s="14">
        <v>10000</v>
      </c>
      <c r="O12598" s="14">
        <v>30</v>
      </c>
      <c r="P12598" s="14" t="b">
        <v>1</v>
      </c>
      <c r="Q12598" s="14">
        <v>0</v>
      </c>
      <c r="R12598" s="14" t="b">
        <v>0</v>
      </c>
      <c r="S12598" s="14">
        <v>101.000000000008</v>
      </c>
      <c r="T12598" s="14" t="s">
        <v>59</v>
      </c>
      <c r="U12598" s="25">
        <v>12693</v>
      </c>
      <c r="V12598" s="14">
        <v>76377</v>
      </c>
      <c r="W12598" s="25">
        <v>1.07</v>
      </c>
    </row>
    <row r="12599" spans="1:23" x14ac:dyDescent="0.3">
      <c r="A12599" s="23">
        <v>12597</v>
      </c>
      <c r="C12599" s="24" t="s">
        <v>151</v>
      </c>
      <c r="E12599" s="14">
        <v>96884997118.307007</v>
      </c>
      <c r="F12599" s="14">
        <v>5</v>
      </c>
      <c r="G12599" s="22">
        <f t="shared" si="1223"/>
        <v>2.582415831888604E+66</v>
      </c>
      <c r="H12599" s="25">
        <f t="shared" si="1224"/>
        <v>1191409667.21205</v>
      </c>
      <c r="I12599" s="25">
        <f t="shared" si="1225"/>
        <v>1.7332239344986848E+25</v>
      </c>
      <c r="J12599" s="14">
        <v>1</v>
      </c>
      <c r="K12599" s="14">
        <v>11</v>
      </c>
      <c r="L12599" s="14">
        <v>5</v>
      </c>
      <c r="M12599" s="14">
        <v>10000</v>
      </c>
      <c r="N12599" s="14">
        <v>10000</v>
      </c>
      <c r="O12599" s="14">
        <v>30</v>
      </c>
      <c r="P12599" s="14" t="b">
        <v>1</v>
      </c>
      <c r="Q12599" s="14">
        <v>0</v>
      </c>
      <c r="R12599" s="14" t="b">
        <v>0</v>
      </c>
      <c r="S12599" s="14">
        <v>101.000000000008</v>
      </c>
      <c r="T12599" s="14" t="s">
        <v>59</v>
      </c>
      <c r="U12599" s="25">
        <v>12694</v>
      </c>
      <c r="V12599" s="14">
        <v>76384</v>
      </c>
      <c r="W12599" s="25">
        <v>1.07</v>
      </c>
    </row>
    <row r="12600" spans="1:23" x14ac:dyDescent="0.3">
      <c r="A12600" s="23">
        <v>12598</v>
      </c>
      <c r="C12600" s="24" t="s">
        <v>151</v>
      </c>
      <c r="E12600" s="14">
        <v>96884997118.307007</v>
      </c>
      <c r="F12600" s="14">
        <v>5</v>
      </c>
      <c r="G12600" s="22">
        <f t="shared" si="1223"/>
        <v>2.6134048218712673E+66</v>
      </c>
      <c r="H12600" s="25">
        <f t="shared" si="1224"/>
        <v>1191611961.0646753</v>
      </c>
      <c r="I12600" s="25">
        <f t="shared" si="1225"/>
        <v>1.7340609270015007E+25</v>
      </c>
      <c r="J12600" s="14">
        <v>1</v>
      </c>
      <c r="K12600" s="14">
        <v>11</v>
      </c>
      <c r="L12600" s="14">
        <v>5</v>
      </c>
      <c r="M12600" s="14">
        <v>10000</v>
      </c>
      <c r="N12600" s="14">
        <v>10000</v>
      </c>
      <c r="O12600" s="14">
        <v>30</v>
      </c>
      <c r="P12600" s="14" t="b">
        <v>1</v>
      </c>
      <c r="Q12600" s="14">
        <v>0</v>
      </c>
      <c r="R12600" s="14" t="b">
        <v>0</v>
      </c>
      <c r="S12600" s="14">
        <v>101.000000000008</v>
      </c>
      <c r="T12600" s="14" t="s">
        <v>59</v>
      </c>
      <c r="U12600" s="25">
        <v>12695</v>
      </c>
      <c r="V12600" s="14">
        <v>76391</v>
      </c>
      <c r="W12600" s="25">
        <v>1.07</v>
      </c>
    </row>
    <row r="12601" spans="1:23" x14ac:dyDescent="0.3">
      <c r="A12601" s="23">
        <v>12599</v>
      </c>
      <c r="C12601" s="24" t="s">
        <v>151</v>
      </c>
      <c r="E12601" s="14">
        <v>96884997118.307007</v>
      </c>
      <c r="F12601" s="14">
        <v>5</v>
      </c>
      <c r="G12601" s="22">
        <f t="shared" si="1223"/>
        <v>2.6447656797337227E+66</v>
      </c>
      <c r="H12601" s="25">
        <f t="shared" si="1224"/>
        <v>1191814273.2147667</v>
      </c>
      <c r="I12601" s="25">
        <f t="shared" si="1225"/>
        <v>1.7348982572129901E+25</v>
      </c>
      <c r="J12601" s="14">
        <v>1</v>
      </c>
      <c r="K12601" s="14">
        <v>11</v>
      </c>
      <c r="L12601" s="14">
        <v>5</v>
      </c>
      <c r="M12601" s="14">
        <v>10000</v>
      </c>
      <c r="N12601" s="14">
        <v>10000</v>
      </c>
      <c r="O12601" s="14">
        <v>30</v>
      </c>
      <c r="P12601" s="14" t="b">
        <v>1</v>
      </c>
      <c r="Q12601" s="14">
        <v>0</v>
      </c>
      <c r="R12601" s="14" t="b">
        <v>0</v>
      </c>
      <c r="S12601" s="14">
        <v>101.000000000008</v>
      </c>
      <c r="T12601" s="14" t="s">
        <v>59</v>
      </c>
      <c r="U12601" s="25">
        <v>12696</v>
      </c>
      <c r="V12601" s="14">
        <v>76398</v>
      </c>
      <c r="W12601" s="25">
        <v>1.07</v>
      </c>
    </row>
    <row r="12602" spans="1:23" x14ac:dyDescent="0.3">
      <c r="A12602" s="23">
        <v>12600</v>
      </c>
      <c r="C12602" s="24" t="s">
        <v>151</v>
      </c>
      <c r="E12602" s="14">
        <v>96884997118.307007</v>
      </c>
      <c r="F12602" s="14">
        <v>5</v>
      </c>
      <c r="G12602" s="22">
        <f t="shared" si="1223"/>
        <v>2.6765028678905275E+66</v>
      </c>
      <c r="H12602" s="25">
        <f t="shared" si="1224"/>
        <v>1192016603.6625178</v>
      </c>
      <c r="I12602" s="25">
        <f t="shared" si="1225"/>
        <v>1.7357359252425766E+25</v>
      </c>
      <c r="J12602" s="14">
        <v>1</v>
      </c>
      <c r="K12602" s="14">
        <v>11</v>
      </c>
      <c r="L12602" s="14">
        <v>5</v>
      </c>
      <c r="M12602" s="14">
        <v>10000</v>
      </c>
      <c r="N12602" s="14">
        <v>10000</v>
      </c>
      <c r="O12602" s="14">
        <v>30</v>
      </c>
      <c r="P12602" s="14" t="b">
        <v>1</v>
      </c>
      <c r="Q12602" s="14">
        <v>0</v>
      </c>
      <c r="R12602" s="14" t="b">
        <v>0</v>
      </c>
      <c r="S12602" s="14">
        <v>101.000000000008</v>
      </c>
      <c r="T12602" s="14" t="s">
        <v>59</v>
      </c>
      <c r="U12602" s="25">
        <v>12697</v>
      </c>
      <c r="V12602" s="14">
        <v>76405</v>
      </c>
      <c r="W12602" s="25">
        <v>1.07</v>
      </c>
    </row>
    <row r="12603" spans="1:23" x14ac:dyDescent="0.3">
      <c r="A12603" s="23">
        <v>12601</v>
      </c>
      <c r="C12603" s="24" t="s">
        <v>191</v>
      </c>
      <c r="E12603" s="14">
        <v>96884997118.307007</v>
      </c>
      <c r="F12603" s="14">
        <v>5</v>
      </c>
      <c r="G12603" s="22">
        <f>G12602*1.02</f>
        <v>2.730032925248338E+66</v>
      </c>
      <c r="H12603" s="25">
        <f t="shared" ref="H12603:H12666" si="1226">(A12603^2.14+50+50*A12603)*2</f>
        <v>1192218952.4081426</v>
      </c>
      <c r="I12603" s="25">
        <f t="shared" ref="I12603:I12666" si="1227">(A12603^6.082+A12603^4+1000*A12603+100)*2</f>
        <v>1.7365739311997631E+25</v>
      </c>
      <c r="J12603" s="14">
        <v>1</v>
      </c>
      <c r="K12603" s="14">
        <v>11</v>
      </c>
      <c r="L12603" s="14">
        <v>5</v>
      </c>
      <c r="M12603" s="14">
        <v>10000</v>
      </c>
      <c r="N12603" s="14">
        <v>10000</v>
      </c>
      <c r="O12603" s="14">
        <v>30</v>
      </c>
      <c r="P12603" s="14" t="b">
        <v>1</v>
      </c>
      <c r="Q12603" s="14">
        <v>0</v>
      </c>
      <c r="R12603" s="14" t="b">
        <v>0</v>
      </c>
      <c r="S12603" s="14">
        <v>101.000000000008</v>
      </c>
      <c r="T12603" s="14" t="s">
        <v>59</v>
      </c>
      <c r="U12603" s="25">
        <v>12698</v>
      </c>
      <c r="V12603" s="14">
        <v>76412</v>
      </c>
      <c r="W12603" s="25">
        <v>1.07</v>
      </c>
    </row>
    <row r="12604" spans="1:23" x14ac:dyDescent="0.3">
      <c r="A12604" s="23">
        <v>12602</v>
      </c>
      <c r="C12604" s="24" t="s">
        <v>191</v>
      </c>
      <c r="E12604" s="14">
        <v>96884997118.307007</v>
      </c>
      <c r="F12604" s="14">
        <v>5</v>
      </c>
      <c r="G12604" s="22">
        <f t="shared" ref="G12604:G12667" si="1228">G12603*1.02</f>
        <v>2.784633583753305E+66</v>
      </c>
      <c r="H12604" s="25">
        <f t="shared" si="1226"/>
        <v>1192421319.4518313</v>
      </c>
      <c r="I12604" s="25">
        <f t="shared" si="1227"/>
        <v>1.7374122751940194E+25</v>
      </c>
      <c r="J12604" s="14">
        <v>1</v>
      </c>
      <c r="K12604" s="14">
        <v>11</v>
      </c>
      <c r="L12604" s="14">
        <v>5</v>
      </c>
      <c r="M12604" s="14">
        <v>10000</v>
      </c>
      <c r="N12604" s="14">
        <v>10000</v>
      </c>
      <c r="O12604" s="14">
        <v>30</v>
      </c>
      <c r="P12604" s="14" t="b">
        <v>1</v>
      </c>
      <c r="Q12604" s="14">
        <v>0</v>
      </c>
      <c r="R12604" s="14" t="b">
        <v>0</v>
      </c>
      <c r="S12604" s="14">
        <v>101.000000000008</v>
      </c>
      <c r="T12604" s="14" t="s">
        <v>59</v>
      </c>
      <c r="U12604" s="25">
        <v>12699</v>
      </c>
      <c r="V12604" s="14">
        <v>76419</v>
      </c>
      <c r="W12604" s="25">
        <v>1.07</v>
      </c>
    </row>
    <row r="12605" spans="1:23" x14ac:dyDescent="0.3">
      <c r="A12605" s="23">
        <v>12603</v>
      </c>
      <c r="C12605" s="24" t="s">
        <v>191</v>
      </c>
      <c r="E12605" s="14">
        <v>96884997118.307007</v>
      </c>
      <c r="F12605" s="14">
        <v>5</v>
      </c>
      <c r="G12605" s="22">
        <f t="shared" si="1228"/>
        <v>2.8403262554283711E+66</v>
      </c>
      <c r="H12605" s="25">
        <f t="shared" si="1226"/>
        <v>1192623704.7938039</v>
      </c>
      <c r="I12605" s="25">
        <f t="shared" si="1227"/>
        <v>1.73825095733487E+25</v>
      </c>
      <c r="J12605" s="14">
        <v>1</v>
      </c>
      <c r="K12605" s="14">
        <v>11</v>
      </c>
      <c r="L12605" s="14">
        <v>5</v>
      </c>
      <c r="M12605" s="14">
        <v>10000</v>
      </c>
      <c r="N12605" s="14">
        <v>10000</v>
      </c>
      <c r="O12605" s="14">
        <v>30</v>
      </c>
      <c r="P12605" s="14" t="b">
        <v>1</v>
      </c>
      <c r="Q12605" s="14">
        <v>0</v>
      </c>
      <c r="R12605" s="14" t="b">
        <v>0</v>
      </c>
      <c r="S12605" s="14">
        <v>101.000000000008</v>
      </c>
      <c r="T12605" s="14" t="s">
        <v>59</v>
      </c>
      <c r="U12605" s="25">
        <v>12700</v>
      </c>
      <c r="V12605" s="14">
        <v>76426</v>
      </c>
      <c r="W12605" s="25">
        <v>1.07</v>
      </c>
    </row>
    <row r="12606" spans="1:23" x14ac:dyDescent="0.3">
      <c r="A12606" s="23">
        <v>12604</v>
      </c>
      <c r="C12606" s="24" t="s">
        <v>191</v>
      </c>
      <c r="E12606" s="14">
        <v>96884997118.307007</v>
      </c>
      <c r="F12606" s="14">
        <v>5</v>
      </c>
      <c r="G12606" s="22">
        <f t="shared" si="1228"/>
        <v>2.8971327805369385E+66</v>
      </c>
      <c r="H12606" s="25">
        <f t="shared" si="1226"/>
        <v>1192826108.4342475</v>
      </c>
      <c r="I12606" s="25">
        <f t="shared" si="1227"/>
        <v>1.7390899777318434E+25</v>
      </c>
      <c r="J12606" s="14">
        <v>1</v>
      </c>
      <c r="K12606" s="14">
        <v>11</v>
      </c>
      <c r="L12606" s="14">
        <v>5</v>
      </c>
      <c r="M12606" s="14">
        <v>10000</v>
      </c>
      <c r="N12606" s="14">
        <v>10000</v>
      </c>
      <c r="O12606" s="14">
        <v>30</v>
      </c>
      <c r="P12606" s="14" t="b">
        <v>1</v>
      </c>
      <c r="Q12606" s="14">
        <v>0</v>
      </c>
      <c r="R12606" s="14" t="b">
        <v>0</v>
      </c>
      <c r="S12606" s="14">
        <v>101.000000000008</v>
      </c>
      <c r="T12606" s="14" t="s">
        <v>59</v>
      </c>
      <c r="U12606" s="25">
        <v>12701</v>
      </c>
      <c r="V12606" s="14">
        <v>76433</v>
      </c>
      <c r="W12606" s="25">
        <v>1.07</v>
      </c>
    </row>
    <row r="12607" spans="1:23" x14ac:dyDescent="0.3">
      <c r="A12607" s="23">
        <v>12605</v>
      </c>
      <c r="C12607" s="24" t="s">
        <v>191</v>
      </c>
      <c r="E12607" s="14">
        <v>96884997118.307007</v>
      </c>
      <c r="F12607" s="14">
        <v>5</v>
      </c>
      <c r="G12607" s="22">
        <f t="shared" si="1228"/>
        <v>2.9550754361476772E+66</v>
      </c>
      <c r="H12607" s="25">
        <f t="shared" si="1226"/>
        <v>1193028530.3733747</v>
      </c>
      <c r="I12607" s="25">
        <f t="shared" si="1227"/>
        <v>1.739929336494535E+25</v>
      </c>
      <c r="J12607" s="14">
        <v>1</v>
      </c>
      <c r="K12607" s="14">
        <v>11</v>
      </c>
      <c r="L12607" s="14">
        <v>5</v>
      </c>
      <c r="M12607" s="14">
        <v>10000</v>
      </c>
      <c r="N12607" s="14">
        <v>10000</v>
      </c>
      <c r="O12607" s="14">
        <v>30</v>
      </c>
      <c r="P12607" s="14" t="b">
        <v>1</v>
      </c>
      <c r="Q12607" s="14">
        <v>0</v>
      </c>
      <c r="R12607" s="14" t="b">
        <v>0</v>
      </c>
      <c r="S12607" s="14">
        <v>101.000000000008</v>
      </c>
      <c r="T12607" s="14" t="s">
        <v>59</v>
      </c>
      <c r="U12607" s="25">
        <v>12702</v>
      </c>
      <c r="V12607" s="14">
        <v>76440</v>
      </c>
      <c r="W12607" s="25">
        <v>1.07</v>
      </c>
    </row>
    <row r="12608" spans="1:23" x14ac:dyDescent="0.3">
      <c r="A12608" s="23">
        <v>12606</v>
      </c>
      <c r="C12608" s="24" t="s">
        <v>191</v>
      </c>
      <c r="E12608" s="14">
        <v>96884997118.307007</v>
      </c>
      <c r="F12608" s="14">
        <v>5</v>
      </c>
      <c r="G12608" s="22">
        <f t="shared" si="1228"/>
        <v>3.0141769448706306E+66</v>
      </c>
      <c r="H12608" s="25">
        <f t="shared" si="1226"/>
        <v>1193230970.6113861</v>
      </c>
      <c r="I12608" s="25">
        <f t="shared" si="1227"/>
        <v>1.7407690337325319E+25</v>
      </c>
      <c r="J12608" s="14">
        <v>1</v>
      </c>
      <c r="K12608" s="14">
        <v>11</v>
      </c>
      <c r="L12608" s="14">
        <v>5</v>
      </c>
      <c r="M12608" s="14">
        <v>10000</v>
      </c>
      <c r="N12608" s="14">
        <v>10000</v>
      </c>
      <c r="O12608" s="14">
        <v>30</v>
      </c>
      <c r="P12608" s="14" t="b">
        <v>1</v>
      </c>
      <c r="Q12608" s="14">
        <v>0</v>
      </c>
      <c r="R12608" s="14" t="b">
        <v>0</v>
      </c>
      <c r="S12608" s="14">
        <v>101.000000000008</v>
      </c>
      <c r="T12608" s="14" t="s">
        <v>59</v>
      </c>
      <c r="U12608" s="25">
        <v>12703</v>
      </c>
      <c r="V12608" s="14">
        <v>76447</v>
      </c>
      <c r="W12608" s="25">
        <v>1.07</v>
      </c>
    </row>
    <row r="12609" spans="1:23" x14ac:dyDescent="0.3">
      <c r="A12609" s="23">
        <v>12607</v>
      </c>
      <c r="C12609" s="24" t="s">
        <v>191</v>
      </c>
      <c r="E12609" s="14">
        <v>96884997118.307007</v>
      </c>
      <c r="F12609" s="14">
        <v>5</v>
      </c>
      <c r="G12609" s="22">
        <f t="shared" si="1228"/>
        <v>3.0744604837680434E+66</v>
      </c>
      <c r="H12609" s="25">
        <f t="shared" si="1226"/>
        <v>1193433429.1484873</v>
      </c>
      <c r="I12609" s="25">
        <f t="shared" si="1227"/>
        <v>1.7416090695554634E+25</v>
      </c>
      <c r="J12609" s="14">
        <v>1</v>
      </c>
      <c r="K12609" s="14">
        <v>11</v>
      </c>
      <c r="L12609" s="14">
        <v>5</v>
      </c>
      <c r="M12609" s="14">
        <v>10000</v>
      </c>
      <c r="N12609" s="14">
        <v>10000</v>
      </c>
      <c r="O12609" s="14">
        <v>30</v>
      </c>
      <c r="P12609" s="14" t="b">
        <v>1</v>
      </c>
      <c r="Q12609" s="14">
        <v>0</v>
      </c>
      <c r="R12609" s="14" t="b">
        <v>0</v>
      </c>
      <c r="S12609" s="14">
        <v>101.000000000008</v>
      </c>
      <c r="T12609" s="14" t="s">
        <v>59</v>
      </c>
      <c r="U12609" s="25">
        <v>12704</v>
      </c>
      <c r="V12609" s="14">
        <v>76454</v>
      </c>
      <c r="W12609" s="25">
        <v>1.07</v>
      </c>
    </row>
    <row r="12610" spans="1:23" x14ac:dyDescent="0.3">
      <c r="A12610" s="23">
        <v>12608</v>
      </c>
      <c r="C12610" s="24" t="s">
        <v>191</v>
      </c>
      <c r="E12610" s="14">
        <v>96884997118.307007</v>
      </c>
      <c r="F12610" s="14">
        <v>5</v>
      </c>
      <c r="G12610" s="22">
        <f t="shared" si="1228"/>
        <v>3.1359496934434042E+66</v>
      </c>
      <c r="H12610" s="25">
        <f t="shared" si="1226"/>
        <v>1193635905.9848804</v>
      </c>
      <c r="I12610" s="25">
        <f t="shared" si="1227"/>
        <v>1.7424494440729633E+25</v>
      </c>
      <c r="J12610" s="14">
        <v>1</v>
      </c>
      <c r="K12610" s="14">
        <v>11</v>
      </c>
      <c r="L12610" s="14">
        <v>5</v>
      </c>
      <c r="M12610" s="14">
        <v>10000</v>
      </c>
      <c r="N12610" s="14">
        <v>10000</v>
      </c>
      <c r="O12610" s="14">
        <v>30</v>
      </c>
      <c r="P12610" s="14" t="b">
        <v>1</v>
      </c>
      <c r="Q12610" s="14">
        <v>0</v>
      </c>
      <c r="R12610" s="14" t="b">
        <v>0</v>
      </c>
      <c r="S12610" s="14">
        <v>101.000000000008</v>
      </c>
      <c r="T12610" s="14" t="s">
        <v>59</v>
      </c>
      <c r="U12610" s="25">
        <v>12705</v>
      </c>
      <c r="V12610" s="14">
        <v>76461</v>
      </c>
      <c r="W12610" s="25">
        <v>1.07</v>
      </c>
    </row>
    <row r="12611" spans="1:23" x14ac:dyDescent="0.3">
      <c r="A12611" s="23">
        <v>12609</v>
      </c>
      <c r="C12611" s="24" t="s">
        <v>191</v>
      </c>
      <c r="E12611" s="14">
        <v>96884997118.307007</v>
      </c>
      <c r="F12611" s="14">
        <v>5</v>
      </c>
      <c r="G12611" s="22">
        <f t="shared" si="1228"/>
        <v>3.1986686873122725E+66</v>
      </c>
      <c r="H12611" s="25">
        <f t="shared" si="1226"/>
        <v>1193838401.1207678</v>
      </c>
      <c r="I12611" s="25">
        <f t="shared" si="1227"/>
        <v>1.7432901573947434E+25</v>
      </c>
      <c r="J12611" s="14">
        <v>1</v>
      </c>
      <c r="K12611" s="14">
        <v>11</v>
      </c>
      <c r="L12611" s="14">
        <v>5</v>
      </c>
      <c r="M12611" s="14">
        <v>10000</v>
      </c>
      <c r="N12611" s="14">
        <v>10000</v>
      </c>
      <c r="O12611" s="14">
        <v>30</v>
      </c>
      <c r="P12611" s="14" t="b">
        <v>1</v>
      </c>
      <c r="Q12611" s="14">
        <v>0</v>
      </c>
      <c r="R12611" s="14" t="b">
        <v>0</v>
      </c>
      <c r="S12611" s="14">
        <v>101.000000000008</v>
      </c>
      <c r="T12611" s="14" t="s">
        <v>59</v>
      </c>
      <c r="U12611" s="25">
        <v>12706</v>
      </c>
      <c r="V12611" s="14">
        <v>76468</v>
      </c>
      <c r="W12611" s="25">
        <v>1.07</v>
      </c>
    </row>
    <row r="12612" spans="1:23" x14ac:dyDescent="0.3">
      <c r="A12612" s="23">
        <v>12610</v>
      </c>
      <c r="C12612" s="24" t="s">
        <v>191</v>
      </c>
      <c r="E12612" s="14">
        <v>96884997118.307007</v>
      </c>
      <c r="F12612" s="14">
        <v>5</v>
      </c>
      <c r="G12612" s="22">
        <f t="shared" si="1228"/>
        <v>3.2626420610585182E+66</v>
      </c>
      <c r="H12612" s="25">
        <f t="shared" si="1226"/>
        <v>1194040914.5563524</v>
      </c>
      <c r="I12612" s="25">
        <f t="shared" si="1227"/>
        <v>1.7441312096304844E+25</v>
      </c>
      <c r="J12612" s="14">
        <v>1</v>
      </c>
      <c r="K12612" s="14">
        <v>11</v>
      </c>
      <c r="L12612" s="14">
        <v>5</v>
      </c>
      <c r="M12612" s="14">
        <v>10000</v>
      </c>
      <c r="N12612" s="14">
        <v>10000</v>
      </c>
      <c r="O12612" s="14">
        <v>30</v>
      </c>
      <c r="P12612" s="14" t="b">
        <v>1</v>
      </c>
      <c r="Q12612" s="14">
        <v>0</v>
      </c>
      <c r="R12612" s="14" t="b">
        <v>0</v>
      </c>
      <c r="S12612" s="14">
        <v>101.000000000008</v>
      </c>
      <c r="T12612" s="14" t="s">
        <v>59</v>
      </c>
      <c r="U12612" s="25">
        <v>12707</v>
      </c>
      <c r="V12612" s="14">
        <v>76475</v>
      </c>
      <c r="W12612" s="25">
        <v>1.07</v>
      </c>
    </row>
    <row r="12613" spans="1:23" x14ac:dyDescent="0.3">
      <c r="A12613" s="23">
        <v>12611</v>
      </c>
      <c r="C12613" s="24" t="s">
        <v>191</v>
      </c>
      <c r="E12613" s="14">
        <v>96884997118.307007</v>
      </c>
      <c r="F12613" s="14">
        <v>5</v>
      </c>
      <c r="G12613" s="22">
        <f t="shared" si="1228"/>
        <v>3.3278949022796887E+66</v>
      </c>
      <c r="H12613" s="25">
        <f t="shared" si="1226"/>
        <v>1194243446.2918339</v>
      </c>
      <c r="I12613" s="25">
        <f t="shared" si="1227"/>
        <v>1.7449726008899194E+25</v>
      </c>
      <c r="J12613" s="14">
        <v>1</v>
      </c>
      <c r="K12613" s="14">
        <v>11</v>
      </c>
      <c r="L12613" s="14">
        <v>5</v>
      </c>
      <c r="M12613" s="14">
        <v>10000</v>
      </c>
      <c r="N12613" s="14">
        <v>10000</v>
      </c>
      <c r="O12613" s="14">
        <v>30</v>
      </c>
      <c r="P12613" s="14" t="b">
        <v>1</v>
      </c>
      <c r="Q12613" s="14">
        <v>0</v>
      </c>
      <c r="R12613" s="14" t="b">
        <v>0</v>
      </c>
      <c r="S12613" s="14">
        <v>101.000000000008</v>
      </c>
      <c r="T12613" s="14" t="s">
        <v>59</v>
      </c>
      <c r="U12613" s="25">
        <v>12708</v>
      </c>
      <c r="V12613" s="14">
        <v>76482</v>
      </c>
      <c r="W12613" s="25">
        <v>1.07</v>
      </c>
    </row>
    <row r="12614" spans="1:23" x14ac:dyDescent="0.3">
      <c r="A12614" s="23">
        <v>12612</v>
      </c>
      <c r="C12614" s="24" t="s">
        <v>191</v>
      </c>
      <c r="E12614" s="14">
        <v>96884997118.307007</v>
      </c>
      <c r="F12614" s="14">
        <v>5</v>
      </c>
      <c r="G12614" s="22">
        <f t="shared" si="1228"/>
        <v>3.3944528003252827E+66</v>
      </c>
      <c r="H12614" s="25">
        <f t="shared" si="1226"/>
        <v>1194445996.3274207</v>
      </c>
      <c r="I12614" s="25">
        <f t="shared" si="1227"/>
        <v>1.7458143312828251E+25</v>
      </c>
      <c r="J12614" s="14">
        <v>1</v>
      </c>
      <c r="K12614" s="14">
        <v>11</v>
      </c>
      <c r="L12614" s="14">
        <v>5</v>
      </c>
      <c r="M12614" s="14">
        <v>10000</v>
      </c>
      <c r="N12614" s="14">
        <v>10000</v>
      </c>
      <c r="O12614" s="14">
        <v>30</v>
      </c>
      <c r="P12614" s="14" t="b">
        <v>1</v>
      </c>
      <c r="Q12614" s="14">
        <v>0</v>
      </c>
      <c r="R12614" s="14" t="b">
        <v>0</v>
      </c>
      <c r="S12614" s="14">
        <v>101.000000000008</v>
      </c>
      <c r="T12614" s="14" t="s">
        <v>59</v>
      </c>
      <c r="U12614" s="25">
        <v>12709</v>
      </c>
      <c r="V12614" s="14">
        <v>76489</v>
      </c>
      <c r="W12614" s="25">
        <v>1.07</v>
      </c>
    </row>
    <row r="12615" spans="1:23" x14ac:dyDescent="0.3">
      <c r="A12615" s="23">
        <v>12613</v>
      </c>
      <c r="C12615" s="24" t="s">
        <v>191</v>
      </c>
      <c r="E12615" s="14">
        <v>96884997118.307007</v>
      </c>
      <c r="F12615" s="14">
        <v>5</v>
      </c>
      <c r="G12615" s="22">
        <f t="shared" si="1228"/>
        <v>3.4623418563317888E+66</v>
      </c>
      <c r="H12615" s="25">
        <f t="shared" si="1226"/>
        <v>1194648564.6633132</v>
      </c>
      <c r="I12615" s="25">
        <f t="shared" si="1227"/>
        <v>1.7466564009189438E+25</v>
      </c>
      <c r="J12615" s="14">
        <v>1</v>
      </c>
      <c r="K12615" s="14">
        <v>11</v>
      </c>
      <c r="L12615" s="14">
        <v>5</v>
      </c>
      <c r="M12615" s="14">
        <v>10000</v>
      </c>
      <c r="N12615" s="14">
        <v>10000</v>
      </c>
      <c r="O12615" s="14">
        <v>30</v>
      </c>
      <c r="P12615" s="14" t="b">
        <v>1</v>
      </c>
      <c r="Q12615" s="14">
        <v>0</v>
      </c>
      <c r="R12615" s="14" t="b">
        <v>0</v>
      </c>
      <c r="S12615" s="14">
        <v>101.000000000008</v>
      </c>
      <c r="T12615" s="14" t="s">
        <v>59</v>
      </c>
      <c r="U12615" s="25">
        <v>12710</v>
      </c>
      <c r="V12615" s="14">
        <v>76496</v>
      </c>
      <c r="W12615" s="25">
        <v>1.07</v>
      </c>
    </row>
    <row r="12616" spans="1:23" x14ac:dyDescent="0.3">
      <c r="A12616" s="23">
        <v>12614</v>
      </c>
      <c r="C12616" s="24" t="s">
        <v>191</v>
      </c>
      <c r="E12616" s="14">
        <v>96884997118.307007</v>
      </c>
      <c r="F12616" s="14">
        <v>5</v>
      </c>
      <c r="G12616" s="22">
        <f t="shared" si="1228"/>
        <v>3.5315886934584245E+66</v>
      </c>
      <c r="H12616" s="25">
        <f t="shared" si="1226"/>
        <v>1194851151.2997215</v>
      </c>
      <c r="I12616" s="25">
        <f t="shared" si="1227"/>
        <v>1.7474988099081602E+25</v>
      </c>
      <c r="J12616" s="14">
        <v>1</v>
      </c>
      <c r="K12616" s="14">
        <v>11</v>
      </c>
      <c r="L12616" s="14">
        <v>5</v>
      </c>
      <c r="M12616" s="14">
        <v>10000</v>
      </c>
      <c r="N12616" s="14">
        <v>10000</v>
      </c>
      <c r="O12616" s="14">
        <v>30</v>
      </c>
      <c r="P12616" s="14" t="b">
        <v>1</v>
      </c>
      <c r="Q12616" s="14">
        <v>0</v>
      </c>
      <c r="R12616" s="14" t="b">
        <v>0</v>
      </c>
      <c r="S12616" s="14">
        <v>101.000000000008</v>
      </c>
      <c r="T12616" s="14" t="s">
        <v>59</v>
      </c>
      <c r="U12616" s="25">
        <v>12711</v>
      </c>
      <c r="V12616" s="14">
        <v>76503</v>
      </c>
      <c r="W12616" s="25">
        <v>1.07</v>
      </c>
    </row>
    <row r="12617" spans="1:23" x14ac:dyDescent="0.3">
      <c r="A12617" s="23">
        <v>12615</v>
      </c>
      <c r="C12617" s="24" t="s">
        <v>191</v>
      </c>
      <c r="E12617" s="14">
        <v>96884997118.307007</v>
      </c>
      <c r="F12617" s="14">
        <v>5</v>
      </c>
      <c r="G12617" s="22">
        <f t="shared" si="1228"/>
        <v>3.6022204673275931E+66</v>
      </c>
      <c r="H12617" s="25">
        <f t="shared" si="1226"/>
        <v>1195053756.2368386</v>
      </c>
      <c r="I12617" s="25">
        <f t="shared" si="1227"/>
        <v>1.7483415583602507E+25</v>
      </c>
      <c r="J12617" s="14">
        <v>1</v>
      </c>
      <c r="K12617" s="14">
        <v>11</v>
      </c>
      <c r="L12617" s="14">
        <v>5</v>
      </c>
      <c r="M12617" s="14">
        <v>10000</v>
      </c>
      <c r="N12617" s="14">
        <v>10000</v>
      </c>
      <c r="O12617" s="14">
        <v>30</v>
      </c>
      <c r="P12617" s="14" t="b">
        <v>1</v>
      </c>
      <c r="Q12617" s="14">
        <v>0</v>
      </c>
      <c r="R12617" s="14" t="b">
        <v>0</v>
      </c>
      <c r="S12617" s="14">
        <v>101.000000000008</v>
      </c>
      <c r="T12617" s="14" t="s">
        <v>59</v>
      </c>
      <c r="U12617" s="25">
        <v>12712</v>
      </c>
      <c r="V12617" s="14">
        <v>76510</v>
      </c>
      <c r="W12617" s="25">
        <v>1.07</v>
      </c>
    </row>
    <row r="12618" spans="1:23" x14ac:dyDescent="0.3">
      <c r="A12618" s="23">
        <v>12616</v>
      </c>
      <c r="C12618" s="24" t="s">
        <v>191</v>
      </c>
      <c r="E12618" s="14">
        <v>96884997118.307007</v>
      </c>
      <c r="F12618" s="14">
        <v>5</v>
      </c>
      <c r="G12618" s="22">
        <f t="shared" si="1228"/>
        <v>3.6742648766741449E+66</v>
      </c>
      <c r="H12618" s="25">
        <f t="shared" si="1226"/>
        <v>1195256379.4748712</v>
      </c>
      <c r="I12618" s="25">
        <f t="shared" si="1227"/>
        <v>1.7491846463851209E+25</v>
      </c>
      <c r="J12618" s="14">
        <v>1</v>
      </c>
      <c r="K12618" s="14">
        <v>11</v>
      </c>
      <c r="L12618" s="14">
        <v>5</v>
      </c>
      <c r="M12618" s="14">
        <v>10000</v>
      </c>
      <c r="N12618" s="14">
        <v>10000</v>
      </c>
      <c r="O12618" s="14">
        <v>30</v>
      </c>
      <c r="P12618" s="14" t="b">
        <v>1</v>
      </c>
      <c r="Q12618" s="14">
        <v>0</v>
      </c>
      <c r="R12618" s="14" t="b">
        <v>0</v>
      </c>
      <c r="S12618" s="14">
        <v>101.000000000008</v>
      </c>
      <c r="T12618" s="14" t="s">
        <v>59</v>
      </c>
      <c r="U12618" s="25">
        <v>12713</v>
      </c>
      <c r="V12618" s="14">
        <v>76517</v>
      </c>
      <c r="W12618" s="25">
        <v>1.07</v>
      </c>
    </row>
    <row r="12619" spans="1:23" x14ac:dyDescent="0.3">
      <c r="A12619" s="23">
        <v>12617</v>
      </c>
      <c r="C12619" s="24" t="s">
        <v>191</v>
      </c>
      <c r="E12619" s="14">
        <v>96884997118.307007</v>
      </c>
      <c r="F12619" s="14">
        <v>5</v>
      </c>
      <c r="G12619" s="22">
        <f t="shared" si="1228"/>
        <v>3.7477501742076278E+66</v>
      </c>
      <c r="H12619" s="25">
        <f t="shared" si="1226"/>
        <v>1195459021.0140266</v>
      </c>
      <c r="I12619" s="25">
        <f t="shared" si="1227"/>
        <v>1.750028074092644E+25</v>
      </c>
      <c r="J12619" s="14">
        <v>1</v>
      </c>
      <c r="K12619" s="14">
        <v>11</v>
      </c>
      <c r="L12619" s="14">
        <v>5</v>
      </c>
      <c r="M12619" s="14">
        <v>10000</v>
      </c>
      <c r="N12619" s="14">
        <v>10000</v>
      </c>
      <c r="O12619" s="14">
        <v>30</v>
      </c>
      <c r="P12619" s="14" t="b">
        <v>1</v>
      </c>
      <c r="Q12619" s="14">
        <v>0</v>
      </c>
      <c r="R12619" s="14" t="b">
        <v>0</v>
      </c>
      <c r="S12619" s="14">
        <v>101.000000000008</v>
      </c>
      <c r="T12619" s="14" t="s">
        <v>59</v>
      </c>
      <c r="U12619" s="25">
        <v>12714</v>
      </c>
      <c r="V12619" s="14">
        <v>76524</v>
      </c>
      <c r="W12619" s="25">
        <v>1.07</v>
      </c>
    </row>
    <row r="12620" spans="1:23" x14ac:dyDescent="0.3">
      <c r="A12620" s="23">
        <v>12618</v>
      </c>
      <c r="C12620" s="24" t="s">
        <v>191</v>
      </c>
      <c r="E12620" s="14">
        <v>96884997118.307007</v>
      </c>
      <c r="F12620" s="14">
        <v>5</v>
      </c>
      <c r="G12620" s="22">
        <f t="shared" si="1228"/>
        <v>3.8227051776917801E+66</v>
      </c>
      <c r="H12620" s="25">
        <f t="shared" si="1226"/>
        <v>1195661680.8545041</v>
      </c>
      <c r="I12620" s="25">
        <f t="shared" si="1227"/>
        <v>1.750871841592747E+25</v>
      </c>
      <c r="J12620" s="14">
        <v>1</v>
      </c>
      <c r="K12620" s="14">
        <v>11</v>
      </c>
      <c r="L12620" s="14">
        <v>5</v>
      </c>
      <c r="M12620" s="14">
        <v>10000</v>
      </c>
      <c r="N12620" s="14">
        <v>10000</v>
      </c>
      <c r="O12620" s="14">
        <v>30</v>
      </c>
      <c r="P12620" s="14" t="b">
        <v>1</v>
      </c>
      <c r="Q12620" s="14">
        <v>0</v>
      </c>
      <c r="R12620" s="14" t="b">
        <v>0</v>
      </c>
      <c r="S12620" s="14">
        <v>101.000000000008</v>
      </c>
      <c r="T12620" s="14" t="s">
        <v>59</v>
      </c>
      <c r="U12620" s="25">
        <v>12715</v>
      </c>
      <c r="V12620" s="14">
        <v>76531</v>
      </c>
      <c r="W12620" s="25">
        <v>1.07</v>
      </c>
    </row>
    <row r="12621" spans="1:23" x14ac:dyDescent="0.3">
      <c r="A12621" s="23">
        <v>12619</v>
      </c>
      <c r="C12621" s="24" t="s">
        <v>191</v>
      </c>
      <c r="E12621" s="14">
        <v>96884997118.307007</v>
      </c>
      <c r="F12621" s="14">
        <v>5</v>
      </c>
      <c r="G12621" s="22">
        <f t="shared" si="1228"/>
        <v>3.8991592812456157E+66</v>
      </c>
      <c r="H12621" s="25">
        <f t="shared" si="1226"/>
        <v>1195864358.9965038</v>
      </c>
      <c r="I12621" s="25">
        <f t="shared" si="1227"/>
        <v>1.7517159489953614E+25</v>
      </c>
      <c r="J12621" s="14">
        <v>1</v>
      </c>
      <c r="K12621" s="14">
        <v>11</v>
      </c>
      <c r="L12621" s="14">
        <v>5</v>
      </c>
      <c r="M12621" s="14">
        <v>10000</v>
      </c>
      <c r="N12621" s="14">
        <v>10000</v>
      </c>
      <c r="O12621" s="14">
        <v>30</v>
      </c>
      <c r="P12621" s="14" t="b">
        <v>1</v>
      </c>
      <c r="Q12621" s="14">
        <v>0</v>
      </c>
      <c r="R12621" s="14" t="b">
        <v>0</v>
      </c>
      <c r="S12621" s="14">
        <v>101.000000000008</v>
      </c>
      <c r="T12621" s="14" t="s">
        <v>59</v>
      </c>
      <c r="U12621" s="25">
        <v>12716</v>
      </c>
      <c r="V12621" s="14">
        <v>76538</v>
      </c>
      <c r="W12621" s="25">
        <v>1.07</v>
      </c>
    </row>
    <row r="12622" spans="1:23" x14ac:dyDescent="0.3">
      <c r="A12622" s="23">
        <v>12620</v>
      </c>
      <c r="C12622" s="24" t="s">
        <v>191</v>
      </c>
      <c r="E12622" s="14">
        <v>96884997118.307007</v>
      </c>
      <c r="F12622" s="14">
        <v>5</v>
      </c>
      <c r="G12622" s="22">
        <f t="shared" si="1228"/>
        <v>3.9771424668705278E+66</v>
      </c>
      <c r="H12622" s="25">
        <f t="shared" si="1226"/>
        <v>1196067055.4402344</v>
      </c>
      <c r="I12622" s="25">
        <f t="shared" si="1227"/>
        <v>1.7525603964104733E+25</v>
      </c>
      <c r="J12622" s="14">
        <v>1</v>
      </c>
      <c r="K12622" s="14">
        <v>11</v>
      </c>
      <c r="L12622" s="14">
        <v>5</v>
      </c>
      <c r="M12622" s="14">
        <v>10000</v>
      </c>
      <c r="N12622" s="14">
        <v>10000</v>
      </c>
      <c r="O12622" s="14">
        <v>30</v>
      </c>
      <c r="P12622" s="14" t="b">
        <v>1</v>
      </c>
      <c r="Q12622" s="14">
        <v>0</v>
      </c>
      <c r="R12622" s="14" t="b">
        <v>0</v>
      </c>
      <c r="S12622" s="14">
        <v>101.000000000008</v>
      </c>
      <c r="T12622" s="14" t="s">
        <v>59</v>
      </c>
      <c r="U12622" s="25">
        <v>12717</v>
      </c>
      <c r="V12622" s="14">
        <v>76545</v>
      </c>
      <c r="W12622" s="25">
        <v>1.07</v>
      </c>
    </row>
    <row r="12623" spans="1:23" x14ac:dyDescent="0.3">
      <c r="A12623" s="23">
        <v>12621</v>
      </c>
      <c r="C12623" s="24" t="s">
        <v>191</v>
      </c>
      <c r="E12623" s="14">
        <v>96884997118.307007</v>
      </c>
      <c r="F12623" s="14">
        <v>5</v>
      </c>
      <c r="G12623" s="22">
        <f t="shared" si="1228"/>
        <v>4.0566853162079386E+66</v>
      </c>
      <c r="H12623" s="25">
        <f t="shared" si="1226"/>
        <v>1196269770.1858971</v>
      </c>
      <c r="I12623" s="25">
        <f t="shared" si="1227"/>
        <v>1.7534051839480972E+25</v>
      </c>
      <c r="J12623" s="14">
        <v>1</v>
      </c>
      <c r="K12623" s="14">
        <v>11</v>
      </c>
      <c r="L12623" s="14">
        <v>5</v>
      </c>
      <c r="M12623" s="14">
        <v>10000</v>
      </c>
      <c r="N12623" s="14">
        <v>10000</v>
      </c>
      <c r="O12623" s="14">
        <v>30</v>
      </c>
      <c r="P12623" s="14" t="b">
        <v>1</v>
      </c>
      <c r="Q12623" s="14">
        <v>0</v>
      </c>
      <c r="R12623" s="14" t="b">
        <v>0</v>
      </c>
      <c r="S12623" s="14">
        <v>101.000000000008</v>
      </c>
      <c r="T12623" s="14" t="s">
        <v>59</v>
      </c>
      <c r="U12623" s="25">
        <v>12718</v>
      </c>
      <c r="V12623" s="14">
        <v>76552</v>
      </c>
      <c r="W12623" s="25">
        <v>1.07</v>
      </c>
    </row>
    <row r="12624" spans="1:23" x14ac:dyDescent="0.3">
      <c r="A12624" s="23">
        <v>12622</v>
      </c>
      <c r="C12624" s="24" t="s">
        <v>191</v>
      </c>
      <c r="E12624" s="14">
        <v>96884997118.307007</v>
      </c>
      <c r="F12624" s="14">
        <v>5</v>
      </c>
      <c r="G12624" s="22">
        <f t="shared" si="1228"/>
        <v>4.1378190225320975E+66</v>
      </c>
      <c r="H12624" s="25">
        <f t="shared" si="1226"/>
        <v>1196472503.2336979</v>
      </c>
      <c r="I12624" s="25">
        <f t="shared" si="1227"/>
        <v>1.7542503117182537E+25</v>
      </c>
      <c r="J12624" s="14">
        <v>1</v>
      </c>
      <c r="K12624" s="14">
        <v>11</v>
      </c>
      <c r="L12624" s="14">
        <v>5</v>
      </c>
      <c r="M12624" s="14">
        <v>10000</v>
      </c>
      <c r="N12624" s="14">
        <v>10000</v>
      </c>
      <c r="O12624" s="14">
        <v>30</v>
      </c>
      <c r="P12624" s="14" t="b">
        <v>1</v>
      </c>
      <c r="Q12624" s="14">
        <v>0</v>
      </c>
      <c r="R12624" s="14" t="b">
        <v>0</v>
      </c>
      <c r="S12624" s="14">
        <v>101.000000000008</v>
      </c>
      <c r="T12624" s="14" t="s">
        <v>59</v>
      </c>
      <c r="U12624" s="25">
        <v>12719</v>
      </c>
      <c r="V12624" s="14">
        <v>76559</v>
      </c>
      <c r="W12624" s="25">
        <v>1.07</v>
      </c>
    </row>
    <row r="12625" spans="1:23" x14ac:dyDescent="0.3">
      <c r="A12625" s="23">
        <v>12623</v>
      </c>
      <c r="C12625" s="24" t="s">
        <v>191</v>
      </c>
      <c r="E12625" s="14">
        <v>96884997118.307007</v>
      </c>
      <c r="F12625" s="14">
        <v>5</v>
      </c>
      <c r="G12625" s="22">
        <f t="shared" si="1228"/>
        <v>4.2205754029827397E+66</v>
      </c>
      <c r="H12625" s="25">
        <f t="shared" si="1226"/>
        <v>1196675254.5838304</v>
      </c>
      <c r="I12625" s="25">
        <f t="shared" si="1227"/>
        <v>1.755095779830979E+25</v>
      </c>
      <c r="J12625" s="14">
        <v>1</v>
      </c>
      <c r="K12625" s="14">
        <v>11</v>
      </c>
      <c r="L12625" s="14">
        <v>5</v>
      </c>
      <c r="M12625" s="14">
        <v>10000</v>
      </c>
      <c r="N12625" s="14">
        <v>10000</v>
      </c>
      <c r="O12625" s="14">
        <v>30</v>
      </c>
      <c r="P12625" s="14" t="b">
        <v>1</v>
      </c>
      <c r="Q12625" s="14">
        <v>0</v>
      </c>
      <c r="R12625" s="14" t="b">
        <v>0</v>
      </c>
      <c r="S12625" s="14">
        <v>101.000000000008</v>
      </c>
      <c r="T12625" s="14" t="s">
        <v>59</v>
      </c>
      <c r="U12625" s="25">
        <v>12720</v>
      </c>
      <c r="V12625" s="14">
        <v>76566</v>
      </c>
      <c r="W12625" s="25">
        <v>1.07</v>
      </c>
    </row>
    <row r="12626" spans="1:23" x14ac:dyDescent="0.3">
      <c r="A12626" s="23">
        <v>12624</v>
      </c>
      <c r="C12626" s="24" t="s">
        <v>191</v>
      </c>
      <c r="E12626" s="14">
        <v>96884997118.307007</v>
      </c>
      <c r="F12626" s="14">
        <v>5</v>
      </c>
      <c r="G12626" s="22">
        <f t="shared" si="1228"/>
        <v>4.3049869110423944E+66</v>
      </c>
      <c r="H12626" s="25">
        <f t="shared" si="1226"/>
        <v>1196878024.2365062</v>
      </c>
      <c r="I12626" s="25">
        <f t="shared" si="1227"/>
        <v>1.7559415883963765E+25</v>
      </c>
      <c r="J12626" s="14">
        <v>1</v>
      </c>
      <c r="K12626" s="14">
        <v>11</v>
      </c>
      <c r="L12626" s="14">
        <v>5</v>
      </c>
      <c r="M12626" s="14">
        <v>10000</v>
      </c>
      <c r="N12626" s="14">
        <v>10000</v>
      </c>
      <c r="O12626" s="14">
        <v>30</v>
      </c>
      <c r="P12626" s="14" t="b">
        <v>1</v>
      </c>
      <c r="Q12626" s="14">
        <v>0</v>
      </c>
      <c r="R12626" s="14" t="b">
        <v>0</v>
      </c>
      <c r="S12626" s="14">
        <v>101.000000000008</v>
      </c>
      <c r="T12626" s="14" t="s">
        <v>59</v>
      </c>
      <c r="U12626" s="25">
        <v>12721</v>
      </c>
      <c r="V12626" s="14">
        <v>76573</v>
      </c>
      <c r="W12626" s="25">
        <v>1.07</v>
      </c>
    </row>
    <row r="12627" spans="1:23" x14ac:dyDescent="0.3">
      <c r="A12627" s="23">
        <v>12625</v>
      </c>
      <c r="C12627" s="24" t="s">
        <v>191</v>
      </c>
      <c r="E12627" s="14">
        <v>96884997118.307007</v>
      </c>
      <c r="F12627" s="14">
        <v>5</v>
      </c>
      <c r="G12627" s="22">
        <f t="shared" si="1228"/>
        <v>4.3910866492632421E+66</v>
      </c>
      <c r="H12627" s="25">
        <f t="shared" si="1226"/>
        <v>1197080812.1919246</v>
      </c>
      <c r="I12627" s="25">
        <f t="shared" si="1227"/>
        <v>1.7567877375245418E+25</v>
      </c>
      <c r="J12627" s="14">
        <v>1</v>
      </c>
      <c r="K12627" s="14">
        <v>11</v>
      </c>
      <c r="L12627" s="14">
        <v>5</v>
      </c>
      <c r="M12627" s="14">
        <v>10000</v>
      </c>
      <c r="N12627" s="14">
        <v>10000</v>
      </c>
      <c r="O12627" s="14">
        <v>30</v>
      </c>
      <c r="P12627" s="14" t="b">
        <v>1</v>
      </c>
      <c r="Q12627" s="14">
        <v>0</v>
      </c>
      <c r="R12627" s="14" t="b">
        <v>0</v>
      </c>
      <c r="S12627" s="14">
        <v>101.000000000008</v>
      </c>
      <c r="T12627" s="14" t="s">
        <v>59</v>
      </c>
      <c r="U12627" s="25">
        <v>12722</v>
      </c>
      <c r="V12627" s="14">
        <v>76580</v>
      </c>
      <c r="W12627" s="25">
        <v>1.07</v>
      </c>
    </row>
    <row r="12628" spans="1:23" x14ac:dyDescent="0.3">
      <c r="A12628" s="23">
        <v>12626</v>
      </c>
      <c r="C12628" s="24" t="s">
        <v>191</v>
      </c>
      <c r="E12628" s="14">
        <v>96884997118.307007</v>
      </c>
      <c r="F12628" s="14">
        <v>5</v>
      </c>
      <c r="G12628" s="22">
        <f t="shared" si="1228"/>
        <v>4.4789083822485071E+66</v>
      </c>
      <c r="H12628" s="25">
        <f t="shared" si="1226"/>
        <v>1197283618.4502895</v>
      </c>
      <c r="I12628" s="25">
        <f t="shared" si="1227"/>
        <v>1.757634227325612E+25</v>
      </c>
      <c r="J12628" s="14">
        <v>1</v>
      </c>
      <c r="K12628" s="14">
        <v>11</v>
      </c>
      <c r="L12628" s="14">
        <v>5</v>
      </c>
      <c r="M12628" s="14">
        <v>10000</v>
      </c>
      <c r="N12628" s="14">
        <v>10000</v>
      </c>
      <c r="O12628" s="14">
        <v>30</v>
      </c>
      <c r="P12628" s="14" t="b">
        <v>1</v>
      </c>
      <c r="Q12628" s="14">
        <v>0</v>
      </c>
      <c r="R12628" s="14" t="b">
        <v>0</v>
      </c>
      <c r="S12628" s="14">
        <v>101.000000000008</v>
      </c>
      <c r="T12628" s="14" t="s">
        <v>59</v>
      </c>
      <c r="U12628" s="25">
        <v>12723</v>
      </c>
      <c r="V12628" s="14">
        <v>76587</v>
      </c>
      <c r="W12628" s="25">
        <v>1.07</v>
      </c>
    </row>
    <row r="12629" spans="1:23" x14ac:dyDescent="0.3">
      <c r="A12629" s="23">
        <v>12627</v>
      </c>
      <c r="C12629" s="24" t="s">
        <v>191</v>
      </c>
      <c r="E12629" s="14">
        <v>96884997118.307007</v>
      </c>
      <c r="F12629" s="14">
        <v>5</v>
      </c>
      <c r="G12629" s="22">
        <f t="shared" si="1228"/>
        <v>4.5684865498934769E+66</v>
      </c>
      <c r="H12629" s="25">
        <f t="shared" si="1226"/>
        <v>1197486443.0118055</v>
      </c>
      <c r="I12629" s="25">
        <f t="shared" si="1227"/>
        <v>1.7584810579097541E+25</v>
      </c>
      <c r="J12629" s="14">
        <v>1</v>
      </c>
      <c r="K12629" s="14">
        <v>11</v>
      </c>
      <c r="L12629" s="14">
        <v>5</v>
      </c>
      <c r="M12629" s="14">
        <v>10000</v>
      </c>
      <c r="N12629" s="14">
        <v>10000</v>
      </c>
      <c r="O12629" s="14">
        <v>30</v>
      </c>
      <c r="P12629" s="14" t="b">
        <v>1</v>
      </c>
      <c r="Q12629" s="14">
        <v>0</v>
      </c>
      <c r="R12629" s="14" t="b">
        <v>0</v>
      </c>
      <c r="S12629" s="14">
        <v>101.000000000008</v>
      </c>
      <c r="T12629" s="14" t="s">
        <v>59</v>
      </c>
      <c r="U12629" s="25">
        <v>12724</v>
      </c>
      <c r="V12629" s="14">
        <v>76594</v>
      </c>
      <c r="W12629" s="25">
        <v>1.07</v>
      </c>
    </row>
    <row r="12630" spans="1:23" x14ac:dyDescent="0.3">
      <c r="A12630" s="23">
        <v>12628</v>
      </c>
      <c r="C12630" s="24" t="s">
        <v>191</v>
      </c>
      <c r="E12630" s="14">
        <v>96884997118.307007</v>
      </c>
      <c r="F12630" s="14">
        <v>5</v>
      </c>
      <c r="G12630" s="22">
        <f t="shared" si="1228"/>
        <v>4.6598562808913462E+66</v>
      </c>
      <c r="H12630" s="25">
        <f t="shared" si="1226"/>
        <v>1197689285.8766737</v>
      </c>
      <c r="I12630" s="25">
        <f t="shared" si="1227"/>
        <v>1.7593282293871516E+25</v>
      </c>
      <c r="J12630" s="14">
        <v>1</v>
      </c>
      <c r="K12630" s="14">
        <v>11</v>
      </c>
      <c r="L12630" s="14">
        <v>5</v>
      </c>
      <c r="M12630" s="14">
        <v>10000</v>
      </c>
      <c r="N12630" s="14">
        <v>10000</v>
      </c>
      <c r="O12630" s="14">
        <v>30</v>
      </c>
      <c r="P12630" s="14" t="b">
        <v>1</v>
      </c>
      <c r="Q12630" s="14">
        <v>0</v>
      </c>
      <c r="R12630" s="14" t="b">
        <v>0</v>
      </c>
      <c r="S12630" s="14">
        <v>101.000000000008</v>
      </c>
      <c r="T12630" s="14" t="s">
        <v>59</v>
      </c>
      <c r="U12630" s="25">
        <v>12725</v>
      </c>
      <c r="V12630" s="14">
        <v>76601</v>
      </c>
      <c r="W12630" s="25">
        <v>1.07</v>
      </c>
    </row>
    <row r="12631" spans="1:23" x14ac:dyDescent="0.3">
      <c r="A12631" s="23">
        <v>12629</v>
      </c>
      <c r="C12631" s="24" t="s">
        <v>191</v>
      </c>
      <c r="E12631" s="14">
        <v>96884997118.307007</v>
      </c>
      <c r="F12631" s="14">
        <v>5</v>
      </c>
      <c r="G12631" s="22">
        <f t="shared" si="1228"/>
        <v>4.7530534065091735E+66</v>
      </c>
      <c r="H12631" s="25">
        <f t="shared" si="1226"/>
        <v>1197892147.0450957</v>
      </c>
      <c r="I12631" s="25">
        <f t="shared" si="1227"/>
        <v>1.7601757418680177E+25</v>
      </c>
      <c r="J12631" s="14">
        <v>1</v>
      </c>
      <c r="K12631" s="14">
        <v>11</v>
      </c>
      <c r="L12631" s="14">
        <v>5</v>
      </c>
      <c r="M12631" s="14">
        <v>10000</v>
      </c>
      <c r="N12631" s="14">
        <v>10000</v>
      </c>
      <c r="O12631" s="14">
        <v>30</v>
      </c>
      <c r="P12631" s="14" t="b">
        <v>1</v>
      </c>
      <c r="Q12631" s="14">
        <v>0</v>
      </c>
      <c r="R12631" s="14" t="b">
        <v>0</v>
      </c>
      <c r="S12631" s="14">
        <v>101.000000000008</v>
      </c>
      <c r="T12631" s="14" t="s">
        <v>59</v>
      </c>
      <c r="U12631" s="25">
        <v>12726</v>
      </c>
      <c r="V12631" s="14">
        <v>76608</v>
      </c>
      <c r="W12631" s="25">
        <v>1.07</v>
      </c>
    </row>
    <row r="12632" spans="1:23" x14ac:dyDescent="0.3">
      <c r="A12632" s="23">
        <v>12630</v>
      </c>
      <c r="C12632" s="24" t="s">
        <v>191</v>
      </c>
      <c r="E12632" s="14">
        <v>96884997118.307007</v>
      </c>
      <c r="F12632" s="14">
        <v>5</v>
      </c>
      <c r="G12632" s="22">
        <f t="shared" si="1228"/>
        <v>4.8481144746393568E+66</v>
      </c>
      <c r="H12632" s="25">
        <f t="shared" si="1226"/>
        <v>1198095026.5172777</v>
      </c>
      <c r="I12632" s="25">
        <f t="shared" si="1227"/>
        <v>1.7610235954626196E+25</v>
      </c>
      <c r="J12632" s="14">
        <v>1</v>
      </c>
      <c r="K12632" s="14">
        <v>11</v>
      </c>
      <c r="L12632" s="14">
        <v>5</v>
      </c>
      <c r="M12632" s="14">
        <v>10000</v>
      </c>
      <c r="N12632" s="14">
        <v>10000</v>
      </c>
      <c r="O12632" s="14">
        <v>30</v>
      </c>
      <c r="P12632" s="14" t="b">
        <v>1</v>
      </c>
      <c r="Q12632" s="14">
        <v>0</v>
      </c>
      <c r="R12632" s="14" t="b">
        <v>0</v>
      </c>
      <c r="S12632" s="14">
        <v>101.000000000008</v>
      </c>
      <c r="T12632" s="14" t="s">
        <v>59</v>
      </c>
      <c r="U12632" s="25">
        <v>12727</v>
      </c>
      <c r="V12632" s="14">
        <v>76615</v>
      </c>
      <c r="W12632" s="25">
        <v>1.07</v>
      </c>
    </row>
    <row r="12633" spans="1:23" x14ac:dyDescent="0.3">
      <c r="A12633" s="23">
        <v>12631</v>
      </c>
      <c r="C12633" s="24" t="s">
        <v>191</v>
      </c>
      <c r="E12633" s="14">
        <v>96884997118.307007</v>
      </c>
      <c r="F12633" s="14">
        <v>5</v>
      </c>
      <c r="G12633" s="22">
        <f t="shared" si="1228"/>
        <v>4.9450767641321437E+66</v>
      </c>
      <c r="H12633" s="25">
        <f t="shared" si="1226"/>
        <v>1198297924.2934184</v>
      </c>
      <c r="I12633" s="25">
        <f t="shared" si="1227"/>
        <v>1.7618717902811921E+25</v>
      </c>
      <c r="J12633" s="14">
        <v>1</v>
      </c>
      <c r="K12633" s="14">
        <v>11</v>
      </c>
      <c r="L12633" s="14">
        <v>5</v>
      </c>
      <c r="M12633" s="14">
        <v>10000</v>
      </c>
      <c r="N12633" s="14">
        <v>10000</v>
      </c>
      <c r="O12633" s="14">
        <v>30</v>
      </c>
      <c r="P12633" s="14" t="b">
        <v>1</v>
      </c>
      <c r="Q12633" s="14">
        <v>0</v>
      </c>
      <c r="R12633" s="14" t="b">
        <v>0</v>
      </c>
      <c r="S12633" s="14">
        <v>101.000000000008</v>
      </c>
      <c r="T12633" s="14" t="s">
        <v>59</v>
      </c>
      <c r="U12633" s="25">
        <v>12728</v>
      </c>
      <c r="V12633" s="14">
        <v>76622</v>
      </c>
      <c r="W12633" s="25">
        <v>1.07</v>
      </c>
    </row>
    <row r="12634" spans="1:23" x14ac:dyDescent="0.3">
      <c r="A12634" s="23">
        <v>12632</v>
      </c>
      <c r="C12634" s="24" t="s">
        <v>191</v>
      </c>
      <c r="E12634" s="14">
        <v>96884997118.307007</v>
      </c>
      <c r="F12634" s="14">
        <v>5</v>
      </c>
      <c r="G12634" s="22">
        <f t="shared" si="1228"/>
        <v>5.0439782994147866E+66</v>
      </c>
      <c r="H12634" s="25">
        <f t="shared" si="1226"/>
        <v>1198500840.3737297</v>
      </c>
      <c r="I12634" s="25">
        <f t="shared" si="1227"/>
        <v>1.7627203264340612E+25</v>
      </c>
      <c r="J12634" s="14">
        <v>1</v>
      </c>
      <c r="K12634" s="14">
        <v>11</v>
      </c>
      <c r="L12634" s="14">
        <v>5</v>
      </c>
      <c r="M12634" s="14">
        <v>10000</v>
      </c>
      <c r="N12634" s="14">
        <v>10000</v>
      </c>
      <c r="O12634" s="14">
        <v>30</v>
      </c>
      <c r="P12634" s="14" t="b">
        <v>1</v>
      </c>
      <c r="Q12634" s="14">
        <v>0</v>
      </c>
      <c r="R12634" s="14" t="b">
        <v>0</v>
      </c>
      <c r="S12634" s="14">
        <v>101.000000000008</v>
      </c>
      <c r="T12634" s="14" t="s">
        <v>59</v>
      </c>
      <c r="U12634" s="25">
        <v>12729</v>
      </c>
      <c r="V12634" s="14">
        <v>76629</v>
      </c>
      <c r="W12634" s="25">
        <v>1.07</v>
      </c>
    </row>
    <row r="12635" spans="1:23" x14ac:dyDescent="0.3">
      <c r="A12635" s="23">
        <v>12633</v>
      </c>
      <c r="C12635" s="24" t="s">
        <v>191</v>
      </c>
      <c r="E12635" s="14">
        <v>96884997118.307007</v>
      </c>
      <c r="F12635" s="14">
        <v>5</v>
      </c>
      <c r="G12635" s="22">
        <f t="shared" si="1228"/>
        <v>5.1448578654030824E+66</v>
      </c>
      <c r="H12635" s="25">
        <f t="shared" si="1226"/>
        <v>1198703774.7584026</v>
      </c>
      <c r="I12635" s="25">
        <f t="shared" si="1227"/>
        <v>1.7635692040315207E+25</v>
      </c>
      <c r="J12635" s="14">
        <v>1</v>
      </c>
      <c r="K12635" s="14">
        <v>11</v>
      </c>
      <c r="L12635" s="14">
        <v>5</v>
      </c>
      <c r="M12635" s="14">
        <v>10000</v>
      </c>
      <c r="N12635" s="14">
        <v>10000</v>
      </c>
      <c r="O12635" s="14">
        <v>30</v>
      </c>
      <c r="P12635" s="14" t="b">
        <v>1</v>
      </c>
      <c r="Q12635" s="14">
        <v>0</v>
      </c>
      <c r="R12635" s="14" t="b">
        <v>0</v>
      </c>
      <c r="S12635" s="14">
        <v>101.000000000008</v>
      </c>
      <c r="T12635" s="14" t="s">
        <v>59</v>
      </c>
      <c r="U12635" s="25">
        <v>12730</v>
      </c>
      <c r="V12635" s="14">
        <v>76636</v>
      </c>
      <c r="W12635" s="25">
        <v>1.07</v>
      </c>
    </row>
    <row r="12636" spans="1:23" x14ac:dyDescent="0.3">
      <c r="A12636" s="23">
        <v>12634</v>
      </c>
      <c r="C12636" s="24" t="s">
        <v>191</v>
      </c>
      <c r="E12636" s="14">
        <v>96884997118.307007</v>
      </c>
      <c r="F12636" s="14">
        <v>5</v>
      </c>
      <c r="G12636" s="22">
        <f t="shared" si="1228"/>
        <v>5.2477550227111439E+66</v>
      </c>
      <c r="H12636" s="25">
        <f t="shared" si="1226"/>
        <v>1198906727.4476502</v>
      </c>
      <c r="I12636" s="25">
        <f t="shared" si="1227"/>
        <v>1.7644184231839429E+25</v>
      </c>
      <c r="J12636" s="14">
        <v>1</v>
      </c>
      <c r="K12636" s="14">
        <v>11</v>
      </c>
      <c r="L12636" s="14">
        <v>5</v>
      </c>
      <c r="M12636" s="14">
        <v>10000</v>
      </c>
      <c r="N12636" s="14">
        <v>10000</v>
      </c>
      <c r="O12636" s="14">
        <v>30</v>
      </c>
      <c r="P12636" s="14" t="b">
        <v>1</v>
      </c>
      <c r="Q12636" s="14">
        <v>0</v>
      </c>
      <c r="R12636" s="14" t="b">
        <v>0</v>
      </c>
      <c r="S12636" s="14">
        <v>101.000000000008</v>
      </c>
      <c r="T12636" s="14" t="s">
        <v>59</v>
      </c>
      <c r="U12636" s="25">
        <v>12731</v>
      </c>
      <c r="V12636" s="14">
        <v>76643</v>
      </c>
      <c r="W12636" s="25">
        <v>1.07</v>
      </c>
    </row>
    <row r="12637" spans="1:23" x14ac:dyDescent="0.3">
      <c r="A12637" s="23">
        <v>12635</v>
      </c>
      <c r="C12637" s="24" t="s">
        <v>191</v>
      </c>
      <c r="E12637" s="14">
        <v>96884997118.307007</v>
      </c>
      <c r="F12637" s="14">
        <v>5</v>
      </c>
      <c r="G12637" s="22">
        <f t="shared" si="1228"/>
        <v>5.3527101231653666E+66</v>
      </c>
      <c r="H12637" s="25">
        <f t="shared" si="1226"/>
        <v>1199109698.4416695</v>
      </c>
      <c r="I12637" s="25">
        <f t="shared" si="1227"/>
        <v>1.7652679840017178E+25</v>
      </c>
      <c r="J12637" s="14">
        <v>1</v>
      </c>
      <c r="K12637" s="14">
        <v>11</v>
      </c>
      <c r="L12637" s="14">
        <v>5</v>
      </c>
      <c r="M12637" s="14">
        <v>10000</v>
      </c>
      <c r="N12637" s="14">
        <v>10000</v>
      </c>
      <c r="O12637" s="14">
        <v>30</v>
      </c>
      <c r="P12637" s="14" t="b">
        <v>1</v>
      </c>
      <c r="Q12637" s="14">
        <v>0</v>
      </c>
      <c r="R12637" s="14" t="b">
        <v>0</v>
      </c>
      <c r="S12637" s="14">
        <v>101.000000000008</v>
      </c>
      <c r="T12637" s="14" t="s">
        <v>59</v>
      </c>
      <c r="U12637" s="25">
        <v>12732</v>
      </c>
      <c r="V12637" s="14">
        <v>76650</v>
      </c>
      <c r="W12637" s="25">
        <v>1.07</v>
      </c>
    </row>
    <row r="12638" spans="1:23" x14ac:dyDescent="0.3">
      <c r="A12638" s="23">
        <v>12636</v>
      </c>
      <c r="C12638" s="24" t="s">
        <v>191</v>
      </c>
      <c r="E12638" s="14">
        <v>96884997118.307007</v>
      </c>
      <c r="F12638" s="14">
        <v>5</v>
      </c>
      <c r="G12638" s="22">
        <f t="shared" si="1228"/>
        <v>5.4597643256286744E+66</v>
      </c>
      <c r="H12638" s="25">
        <f t="shared" si="1226"/>
        <v>1199312687.7406614</v>
      </c>
      <c r="I12638" s="25">
        <f t="shared" si="1227"/>
        <v>1.7661178865952017E+25</v>
      </c>
      <c r="J12638" s="14">
        <v>1</v>
      </c>
      <c r="K12638" s="14">
        <v>11</v>
      </c>
      <c r="L12638" s="14">
        <v>5</v>
      </c>
      <c r="M12638" s="14">
        <v>10000</v>
      </c>
      <c r="N12638" s="14">
        <v>10000</v>
      </c>
      <c r="O12638" s="14">
        <v>30</v>
      </c>
      <c r="P12638" s="14" t="b">
        <v>1</v>
      </c>
      <c r="Q12638" s="14">
        <v>0</v>
      </c>
      <c r="R12638" s="14" t="b">
        <v>0</v>
      </c>
      <c r="S12638" s="14">
        <v>101.000000000008</v>
      </c>
      <c r="T12638" s="14" t="s">
        <v>59</v>
      </c>
      <c r="U12638" s="25">
        <v>12733</v>
      </c>
      <c r="V12638" s="14">
        <v>76657</v>
      </c>
      <c r="W12638" s="25">
        <v>1.07</v>
      </c>
    </row>
    <row r="12639" spans="1:23" x14ac:dyDescent="0.3">
      <c r="A12639" s="23">
        <v>12637</v>
      </c>
      <c r="C12639" s="24" t="s">
        <v>191</v>
      </c>
      <c r="E12639" s="14">
        <v>96884997118.307007</v>
      </c>
      <c r="F12639" s="14">
        <v>5</v>
      </c>
      <c r="G12639" s="22">
        <f t="shared" si="1228"/>
        <v>5.5689596121412476E+66</v>
      </c>
      <c r="H12639" s="25">
        <f t="shared" si="1226"/>
        <v>1199515695.3448322</v>
      </c>
      <c r="I12639" s="25">
        <f t="shared" si="1227"/>
        <v>1.7669681310748687E+25</v>
      </c>
      <c r="J12639" s="14">
        <v>1</v>
      </c>
      <c r="K12639" s="14">
        <v>11</v>
      </c>
      <c r="L12639" s="14">
        <v>5</v>
      </c>
      <c r="M12639" s="14">
        <v>10000</v>
      </c>
      <c r="N12639" s="14">
        <v>10000</v>
      </c>
      <c r="O12639" s="14">
        <v>30</v>
      </c>
      <c r="P12639" s="14" t="b">
        <v>1</v>
      </c>
      <c r="Q12639" s="14">
        <v>0</v>
      </c>
      <c r="R12639" s="14" t="b">
        <v>0</v>
      </c>
      <c r="S12639" s="14">
        <v>101.000000000008</v>
      </c>
      <c r="T12639" s="14" t="s">
        <v>59</v>
      </c>
      <c r="U12639" s="25">
        <v>12734</v>
      </c>
      <c r="V12639" s="14">
        <v>76664</v>
      </c>
      <c r="W12639" s="25">
        <v>1.07</v>
      </c>
    </row>
    <row r="12640" spans="1:23" x14ac:dyDescent="0.3">
      <c r="A12640" s="23">
        <v>12638</v>
      </c>
      <c r="C12640" s="24" t="s">
        <v>191</v>
      </c>
      <c r="E12640" s="14">
        <v>96884997118.307007</v>
      </c>
      <c r="F12640" s="14">
        <v>5</v>
      </c>
      <c r="G12640" s="22">
        <f t="shared" si="1228"/>
        <v>5.680338804384073E+66</v>
      </c>
      <c r="H12640" s="25">
        <f t="shared" si="1226"/>
        <v>1199718721.254385</v>
      </c>
      <c r="I12640" s="25">
        <f t="shared" si="1227"/>
        <v>1.7678187175511714E+25</v>
      </c>
      <c r="J12640" s="14">
        <v>1</v>
      </c>
      <c r="K12640" s="14">
        <v>11</v>
      </c>
      <c r="L12640" s="14">
        <v>5</v>
      </c>
      <c r="M12640" s="14">
        <v>10000</v>
      </c>
      <c r="N12640" s="14">
        <v>10000</v>
      </c>
      <c r="O12640" s="14">
        <v>30</v>
      </c>
      <c r="P12640" s="14" t="b">
        <v>1</v>
      </c>
      <c r="Q12640" s="14">
        <v>0</v>
      </c>
      <c r="R12640" s="14" t="b">
        <v>0</v>
      </c>
      <c r="S12640" s="14">
        <v>101.000000000008</v>
      </c>
      <c r="T12640" s="14" t="s">
        <v>59</v>
      </c>
      <c r="U12640" s="25">
        <v>12735</v>
      </c>
      <c r="V12640" s="14">
        <v>76671</v>
      </c>
      <c r="W12640" s="25">
        <v>1.07</v>
      </c>
    </row>
    <row r="12641" spans="1:23" x14ac:dyDescent="0.3">
      <c r="A12641" s="23">
        <v>12639</v>
      </c>
      <c r="C12641" s="24" t="s">
        <v>191</v>
      </c>
      <c r="E12641" s="14">
        <v>96884997118.307007</v>
      </c>
      <c r="F12641" s="14">
        <v>5</v>
      </c>
      <c r="G12641" s="22">
        <f t="shared" si="1228"/>
        <v>5.7939455804717548E+66</v>
      </c>
      <c r="H12641" s="25">
        <f t="shared" si="1226"/>
        <v>1199921765.4695184</v>
      </c>
      <c r="I12641" s="25">
        <f t="shared" si="1227"/>
        <v>1.7686696461345676E+25</v>
      </c>
      <c r="J12641" s="14">
        <v>1</v>
      </c>
      <c r="K12641" s="14">
        <v>11</v>
      </c>
      <c r="L12641" s="14">
        <v>5</v>
      </c>
      <c r="M12641" s="14">
        <v>10000</v>
      </c>
      <c r="N12641" s="14">
        <v>10000</v>
      </c>
      <c r="O12641" s="14">
        <v>30</v>
      </c>
      <c r="P12641" s="14" t="b">
        <v>1</v>
      </c>
      <c r="Q12641" s="14">
        <v>0</v>
      </c>
      <c r="R12641" s="14" t="b">
        <v>0</v>
      </c>
      <c r="S12641" s="14">
        <v>101.000000000008</v>
      </c>
      <c r="T12641" s="14" t="s">
        <v>59</v>
      </c>
      <c r="U12641" s="25">
        <v>12736</v>
      </c>
      <c r="V12641" s="14">
        <v>76678</v>
      </c>
      <c r="W12641" s="25">
        <v>1.07</v>
      </c>
    </row>
    <row r="12642" spans="1:23" x14ac:dyDescent="0.3">
      <c r="A12642" s="23">
        <v>12640</v>
      </c>
      <c r="C12642" s="24" t="s">
        <v>191</v>
      </c>
      <c r="E12642" s="14">
        <v>96884997118.307007</v>
      </c>
      <c r="F12642" s="14">
        <v>5</v>
      </c>
      <c r="G12642" s="22">
        <f t="shared" si="1228"/>
        <v>5.9098244920811903E+66</v>
      </c>
      <c r="H12642" s="25">
        <f t="shared" si="1226"/>
        <v>1200124827.9904451</v>
      </c>
      <c r="I12642" s="25">
        <f t="shared" si="1227"/>
        <v>1.7695209169356063E+25</v>
      </c>
      <c r="J12642" s="14">
        <v>1</v>
      </c>
      <c r="K12642" s="14">
        <v>11</v>
      </c>
      <c r="L12642" s="14">
        <v>5</v>
      </c>
      <c r="M12642" s="14">
        <v>10000</v>
      </c>
      <c r="N12642" s="14">
        <v>10000</v>
      </c>
      <c r="O12642" s="14">
        <v>30</v>
      </c>
      <c r="P12642" s="14" t="b">
        <v>1</v>
      </c>
      <c r="Q12642" s="14">
        <v>0</v>
      </c>
      <c r="R12642" s="14" t="b">
        <v>0</v>
      </c>
      <c r="S12642" s="14">
        <v>101.000000000008</v>
      </c>
      <c r="T12642" s="14" t="s">
        <v>59</v>
      </c>
      <c r="U12642" s="25">
        <v>12737</v>
      </c>
      <c r="V12642" s="14">
        <v>76685</v>
      </c>
      <c r="W12642" s="25">
        <v>1.07</v>
      </c>
    </row>
    <row r="12643" spans="1:23" x14ac:dyDescent="0.3">
      <c r="A12643" s="23">
        <v>12641</v>
      </c>
      <c r="C12643" s="24" t="s">
        <v>191</v>
      </c>
      <c r="E12643" s="14">
        <v>96884997118.307007</v>
      </c>
      <c r="F12643" s="14">
        <v>5</v>
      </c>
      <c r="G12643" s="22">
        <f t="shared" si="1228"/>
        <v>6.0280209819228146E+66</v>
      </c>
      <c r="H12643" s="25">
        <f t="shared" si="1226"/>
        <v>1200327908.8173563</v>
      </c>
      <c r="I12643" s="25">
        <f t="shared" si="1227"/>
        <v>1.7703725300648045E+25</v>
      </c>
      <c r="J12643" s="14">
        <v>1</v>
      </c>
      <c r="K12643" s="14">
        <v>11</v>
      </c>
      <c r="L12643" s="14">
        <v>5</v>
      </c>
      <c r="M12643" s="14">
        <v>10000</v>
      </c>
      <c r="N12643" s="14">
        <v>10000</v>
      </c>
      <c r="O12643" s="14">
        <v>30</v>
      </c>
      <c r="P12643" s="14" t="b">
        <v>1</v>
      </c>
      <c r="Q12643" s="14">
        <v>0</v>
      </c>
      <c r="R12643" s="14" t="b">
        <v>0</v>
      </c>
      <c r="S12643" s="14">
        <v>101.000000000008</v>
      </c>
      <c r="T12643" s="14" t="s">
        <v>59</v>
      </c>
      <c r="U12643" s="25">
        <v>12738</v>
      </c>
      <c r="V12643" s="14">
        <v>76692</v>
      </c>
      <c r="W12643" s="25">
        <v>1.07</v>
      </c>
    </row>
    <row r="12644" spans="1:23" x14ac:dyDescent="0.3">
      <c r="A12644" s="23">
        <v>12642</v>
      </c>
      <c r="C12644" s="24" t="s">
        <v>191</v>
      </c>
      <c r="E12644" s="14">
        <v>96884997118.307007</v>
      </c>
      <c r="F12644" s="14">
        <v>5</v>
      </c>
      <c r="G12644" s="22">
        <f t="shared" si="1228"/>
        <v>6.1485814015612708E+66</v>
      </c>
      <c r="H12644" s="25">
        <f t="shared" si="1226"/>
        <v>1200531007.9504614</v>
      </c>
      <c r="I12644" s="25">
        <f t="shared" si="1227"/>
        <v>1.7712244856327204E+25</v>
      </c>
      <c r="J12644" s="14">
        <v>1</v>
      </c>
      <c r="K12644" s="14">
        <v>11</v>
      </c>
      <c r="L12644" s="14">
        <v>5</v>
      </c>
      <c r="M12644" s="14">
        <v>10000</v>
      </c>
      <c r="N12644" s="14">
        <v>10000</v>
      </c>
      <c r="O12644" s="14">
        <v>30</v>
      </c>
      <c r="P12644" s="14" t="b">
        <v>1</v>
      </c>
      <c r="Q12644" s="14">
        <v>0</v>
      </c>
      <c r="R12644" s="14" t="b">
        <v>0</v>
      </c>
      <c r="S12644" s="14">
        <v>101.000000000008</v>
      </c>
      <c r="T12644" s="14" t="s">
        <v>59</v>
      </c>
      <c r="U12644" s="25">
        <v>12739</v>
      </c>
      <c r="V12644" s="14">
        <v>76699</v>
      </c>
      <c r="W12644" s="25">
        <v>1.07</v>
      </c>
    </row>
    <row r="12645" spans="1:23" x14ac:dyDescent="0.3">
      <c r="A12645" s="23">
        <v>12643</v>
      </c>
      <c r="C12645" s="24" t="s">
        <v>191</v>
      </c>
      <c r="E12645" s="14">
        <v>96884997118.307007</v>
      </c>
      <c r="F12645" s="14">
        <v>5</v>
      </c>
      <c r="G12645" s="22">
        <f t="shared" si="1228"/>
        <v>6.2715530295924964E+66</v>
      </c>
      <c r="H12645" s="25">
        <f t="shared" si="1226"/>
        <v>1200734125.3899617</v>
      </c>
      <c r="I12645" s="25">
        <f t="shared" si="1227"/>
        <v>1.7720767837499794E+25</v>
      </c>
      <c r="J12645" s="14">
        <v>1</v>
      </c>
      <c r="K12645" s="14">
        <v>11</v>
      </c>
      <c r="L12645" s="14">
        <v>5</v>
      </c>
      <c r="M12645" s="14">
        <v>10000</v>
      </c>
      <c r="N12645" s="14">
        <v>10000</v>
      </c>
      <c r="O12645" s="14">
        <v>30</v>
      </c>
      <c r="P12645" s="14" t="b">
        <v>1</v>
      </c>
      <c r="Q12645" s="14">
        <v>0</v>
      </c>
      <c r="R12645" s="14" t="b">
        <v>0</v>
      </c>
      <c r="S12645" s="14">
        <v>101.000000000008</v>
      </c>
      <c r="T12645" s="14" t="s">
        <v>59</v>
      </c>
      <c r="U12645" s="25">
        <v>12740</v>
      </c>
      <c r="V12645" s="14">
        <v>76706</v>
      </c>
      <c r="W12645" s="25">
        <v>1.07</v>
      </c>
    </row>
    <row r="12646" spans="1:23" x14ac:dyDescent="0.3">
      <c r="A12646" s="23">
        <v>12644</v>
      </c>
      <c r="C12646" s="24" t="s">
        <v>191</v>
      </c>
      <c r="E12646" s="14">
        <v>96884997118.307007</v>
      </c>
      <c r="F12646" s="14">
        <v>5</v>
      </c>
      <c r="G12646" s="22">
        <f t="shared" si="1228"/>
        <v>6.3969840901843462E+66</v>
      </c>
      <c r="H12646" s="25">
        <f t="shared" si="1226"/>
        <v>1200937261.1360593</v>
      </c>
      <c r="I12646" s="25">
        <f t="shared" si="1227"/>
        <v>1.7729294245271867E+25</v>
      </c>
      <c r="J12646" s="14">
        <v>1</v>
      </c>
      <c r="K12646" s="14">
        <v>11</v>
      </c>
      <c r="L12646" s="14">
        <v>5</v>
      </c>
      <c r="M12646" s="14">
        <v>10000</v>
      </c>
      <c r="N12646" s="14">
        <v>10000</v>
      </c>
      <c r="O12646" s="14">
        <v>30</v>
      </c>
      <c r="P12646" s="14" t="b">
        <v>1</v>
      </c>
      <c r="Q12646" s="14">
        <v>0</v>
      </c>
      <c r="R12646" s="14" t="b">
        <v>0</v>
      </c>
      <c r="S12646" s="14">
        <v>101.000000000008</v>
      </c>
      <c r="T12646" s="14" t="s">
        <v>59</v>
      </c>
      <c r="U12646" s="25">
        <v>12741</v>
      </c>
      <c r="V12646" s="14">
        <v>76713</v>
      </c>
      <c r="W12646" s="25">
        <v>1.07</v>
      </c>
    </row>
    <row r="12647" spans="1:23" x14ac:dyDescent="0.3">
      <c r="A12647" s="23">
        <v>12645</v>
      </c>
      <c r="C12647" s="24" t="s">
        <v>191</v>
      </c>
      <c r="E12647" s="14">
        <v>96884997118.307007</v>
      </c>
      <c r="F12647" s="14">
        <v>5</v>
      </c>
      <c r="G12647" s="22">
        <f t="shared" si="1228"/>
        <v>6.5249237719880335E+66</v>
      </c>
      <c r="H12647" s="25">
        <f t="shared" si="1226"/>
        <v>1201140415.1889565</v>
      </c>
      <c r="I12647" s="25">
        <f t="shared" si="1227"/>
        <v>1.7737824080749633E+25</v>
      </c>
      <c r="J12647" s="14">
        <v>1</v>
      </c>
      <c r="K12647" s="14">
        <v>11</v>
      </c>
      <c r="L12647" s="14">
        <v>5</v>
      </c>
      <c r="M12647" s="14">
        <v>10000</v>
      </c>
      <c r="N12647" s="14">
        <v>10000</v>
      </c>
      <c r="O12647" s="14">
        <v>30</v>
      </c>
      <c r="P12647" s="14" t="b">
        <v>1</v>
      </c>
      <c r="Q12647" s="14">
        <v>0</v>
      </c>
      <c r="R12647" s="14" t="b">
        <v>0</v>
      </c>
      <c r="S12647" s="14">
        <v>101.000000000008</v>
      </c>
      <c r="T12647" s="14" t="s">
        <v>59</v>
      </c>
      <c r="U12647" s="25">
        <v>12742</v>
      </c>
      <c r="V12647" s="14">
        <v>76720</v>
      </c>
      <c r="W12647" s="25">
        <v>1.07</v>
      </c>
    </row>
    <row r="12648" spans="1:23" x14ac:dyDescent="0.3">
      <c r="A12648" s="23">
        <v>12646</v>
      </c>
      <c r="C12648" s="24" t="s">
        <v>191</v>
      </c>
      <c r="E12648" s="14">
        <v>96884997118.307007</v>
      </c>
      <c r="F12648" s="14">
        <v>5</v>
      </c>
      <c r="G12648" s="22">
        <f t="shared" si="1228"/>
        <v>6.6554222474277944E+66</v>
      </c>
      <c r="H12648" s="25">
        <f t="shared" si="1226"/>
        <v>1201343587.5488608</v>
      </c>
      <c r="I12648" s="25">
        <f t="shared" si="1227"/>
        <v>1.7746357345040238E+25</v>
      </c>
      <c r="J12648" s="14">
        <v>1</v>
      </c>
      <c r="K12648" s="14">
        <v>11</v>
      </c>
      <c r="L12648" s="14">
        <v>5</v>
      </c>
      <c r="M12648" s="14">
        <v>10000</v>
      </c>
      <c r="N12648" s="14">
        <v>10000</v>
      </c>
      <c r="O12648" s="14">
        <v>30</v>
      </c>
      <c r="P12648" s="14" t="b">
        <v>1</v>
      </c>
      <c r="Q12648" s="14">
        <v>0</v>
      </c>
      <c r="R12648" s="14" t="b">
        <v>0</v>
      </c>
      <c r="S12648" s="14">
        <v>101.000000000008</v>
      </c>
      <c r="T12648" s="14" t="s">
        <v>59</v>
      </c>
      <c r="U12648" s="25">
        <v>12743</v>
      </c>
      <c r="V12648" s="14">
        <v>76727</v>
      </c>
      <c r="W12648" s="25">
        <v>1.07</v>
      </c>
    </row>
    <row r="12649" spans="1:23" x14ac:dyDescent="0.3">
      <c r="A12649" s="23">
        <v>12647</v>
      </c>
      <c r="C12649" s="24" t="s">
        <v>191</v>
      </c>
      <c r="E12649" s="14">
        <v>96884997118.307007</v>
      </c>
      <c r="F12649" s="14">
        <v>5</v>
      </c>
      <c r="G12649" s="22">
        <f t="shared" si="1228"/>
        <v>6.7885306923763503E+66</v>
      </c>
      <c r="H12649" s="25">
        <f t="shared" si="1226"/>
        <v>1201546778.2159674</v>
      </c>
      <c r="I12649" s="25">
        <f t="shared" si="1227"/>
        <v>1.7754894039250362E+25</v>
      </c>
      <c r="J12649" s="14">
        <v>1</v>
      </c>
      <c r="K12649" s="14">
        <v>11</v>
      </c>
      <c r="L12649" s="14">
        <v>5</v>
      </c>
      <c r="M12649" s="14">
        <v>10000</v>
      </c>
      <c r="N12649" s="14">
        <v>10000</v>
      </c>
      <c r="O12649" s="14">
        <v>30</v>
      </c>
      <c r="P12649" s="14" t="b">
        <v>1</v>
      </c>
      <c r="Q12649" s="14">
        <v>0</v>
      </c>
      <c r="R12649" s="14" t="b">
        <v>0</v>
      </c>
      <c r="S12649" s="14">
        <v>101.000000000008</v>
      </c>
      <c r="T12649" s="14" t="s">
        <v>59</v>
      </c>
      <c r="U12649" s="25">
        <v>12744</v>
      </c>
      <c r="V12649" s="14">
        <v>76734</v>
      </c>
      <c r="W12649" s="25">
        <v>1.07</v>
      </c>
    </row>
    <row r="12650" spans="1:23" x14ac:dyDescent="0.3">
      <c r="A12650" s="23">
        <v>12648</v>
      </c>
      <c r="C12650" s="24" t="s">
        <v>191</v>
      </c>
      <c r="E12650" s="14">
        <v>96884997118.307007</v>
      </c>
      <c r="F12650" s="14">
        <v>5</v>
      </c>
      <c r="G12650" s="22">
        <f t="shared" si="1228"/>
        <v>6.9243013062238769E+66</v>
      </c>
      <c r="H12650" s="25">
        <f t="shared" si="1226"/>
        <v>1201749987.1904845</v>
      </c>
      <c r="I12650" s="25">
        <f t="shared" si="1227"/>
        <v>1.7763434164487358E+25</v>
      </c>
      <c r="J12650" s="14">
        <v>1</v>
      </c>
      <c r="K12650" s="14">
        <v>11</v>
      </c>
      <c r="L12650" s="14">
        <v>5</v>
      </c>
      <c r="M12650" s="14">
        <v>10000</v>
      </c>
      <c r="N12650" s="14">
        <v>10000</v>
      </c>
      <c r="O12650" s="14">
        <v>30</v>
      </c>
      <c r="P12650" s="14" t="b">
        <v>1</v>
      </c>
      <c r="Q12650" s="14">
        <v>0</v>
      </c>
      <c r="R12650" s="14" t="b">
        <v>0</v>
      </c>
      <c r="S12650" s="14">
        <v>101.000000000008</v>
      </c>
      <c r="T12650" s="14" t="s">
        <v>59</v>
      </c>
      <c r="U12650" s="25">
        <v>12745</v>
      </c>
      <c r="V12650" s="14">
        <v>76741</v>
      </c>
      <c r="W12650" s="25">
        <v>1.07</v>
      </c>
    </row>
    <row r="12651" spans="1:23" x14ac:dyDescent="0.3">
      <c r="A12651" s="23">
        <v>12649</v>
      </c>
      <c r="C12651" s="24" t="s">
        <v>191</v>
      </c>
      <c r="E12651" s="14">
        <v>96884997118.307007</v>
      </c>
      <c r="F12651" s="14">
        <v>5</v>
      </c>
      <c r="G12651" s="22">
        <f t="shared" si="1228"/>
        <v>7.0627873323483539E+66</v>
      </c>
      <c r="H12651" s="25">
        <f t="shared" si="1226"/>
        <v>1201953214.4726086</v>
      </c>
      <c r="I12651" s="25">
        <f t="shared" si="1227"/>
        <v>1.7771977721858877E+25</v>
      </c>
      <c r="J12651" s="14">
        <v>1</v>
      </c>
      <c r="K12651" s="14">
        <v>11</v>
      </c>
      <c r="L12651" s="14">
        <v>5</v>
      </c>
      <c r="M12651" s="14">
        <v>10000</v>
      </c>
      <c r="N12651" s="14">
        <v>10000</v>
      </c>
      <c r="O12651" s="14">
        <v>30</v>
      </c>
      <c r="P12651" s="14" t="b">
        <v>1</v>
      </c>
      <c r="Q12651" s="14">
        <v>0</v>
      </c>
      <c r="R12651" s="14" t="b">
        <v>0</v>
      </c>
      <c r="S12651" s="14">
        <v>101.000000000008</v>
      </c>
      <c r="T12651" s="14" t="s">
        <v>59</v>
      </c>
      <c r="U12651" s="25">
        <v>12746</v>
      </c>
      <c r="V12651" s="14">
        <v>76748</v>
      </c>
      <c r="W12651" s="25">
        <v>1.07</v>
      </c>
    </row>
    <row r="12652" spans="1:23" x14ac:dyDescent="0.3">
      <c r="A12652" s="23">
        <v>12650</v>
      </c>
      <c r="C12652" s="24" t="s">
        <v>191</v>
      </c>
      <c r="E12652" s="14">
        <v>96884997118.307007</v>
      </c>
      <c r="F12652" s="14">
        <v>5</v>
      </c>
      <c r="G12652" s="22">
        <f t="shared" si="1228"/>
        <v>7.2040430789953204E+66</v>
      </c>
      <c r="H12652" s="25">
        <f t="shared" si="1226"/>
        <v>1202156460.0625539</v>
      </c>
      <c r="I12652" s="25">
        <f t="shared" si="1227"/>
        <v>1.7780524712472861E+25</v>
      </c>
      <c r="J12652" s="14">
        <v>1</v>
      </c>
      <c r="K12652" s="14">
        <v>11</v>
      </c>
      <c r="L12652" s="14">
        <v>5</v>
      </c>
      <c r="M12652" s="14">
        <v>10000</v>
      </c>
      <c r="N12652" s="14">
        <v>10000</v>
      </c>
      <c r="O12652" s="14">
        <v>30</v>
      </c>
      <c r="P12652" s="14" t="b">
        <v>1</v>
      </c>
      <c r="Q12652" s="14">
        <v>0</v>
      </c>
      <c r="R12652" s="14" t="b">
        <v>0</v>
      </c>
      <c r="S12652" s="14">
        <v>101.000000000008</v>
      </c>
      <c r="T12652" s="14" t="s">
        <v>59</v>
      </c>
      <c r="U12652" s="25">
        <v>12747</v>
      </c>
      <c r="V12652" s="14">
        <v>76755</v>
      </c>
      <c r="W12652" s="25">
        <v>1.07</v>
      </c>
    </row>
    <row r="12653" spans="1:23" x14ac:dyDescent="0.3">
      <c r="A12653" s="23">
        <v>12651</v>
      </c>
      <c r="C12653" s="24" t="s">
        <v>191</v>
      </c>
      <c r="E12653" s="14">
        <v>96884997118.307007</v>
      </c>
      <c r="F12653" s="14">
        <v>5</v>
      </c>
      <c r="G12653" s="22">
        <f t="shared" si="1228"/>
        <v>7.3481239405752267E+66</v>
      </c>
      <c r="H12653" s="25">
        <f t="shared" si="1226"/>
        <v>1202359723.9605134</v>
      </c>
      <c r="I12653" s="25">
        <f t="shared" si="1227"/>
        <v>1.7789075137437045E+25</v>
      </c>
      <c r="J12653" s="14">
        <v>1</v>
      </c>
      <c r="K12653" s="14">
        <v>11</v>
      </c>
      <c r="L12653" s="14">
        <v>5</v>
      </c>
      <c r="M12653" s="14">
        <v>10000</v>
      </c>
      <c r="N12653" s="14">
        <v>10000</v>
      </c>
      <c r="O12653" s="14">
        <v>30</v>
      </c>
      <c r="P12653" s="14" t="b">
        <v>1</v>
      </c>
      <c r="Q12653" s="14">
        <v>0</v>
      </c>
      <c r="R12653" s="14" t="b">
        <v>0</v>
      </c>
      <c r="S12653" s="14">
        <v>101.000000000008</v>
      </c>
      <c r="T12653" s="14" t="s">
        <v>59</v>
      </c>
      <c r="U12653" s="25">
        <v>12748</v>
      </c>
      <c r="V12653" s="14">
        <v>76762</v>
      </c>
      <c r="W12653" s="25">
        <v>1.07</v>
      </c>
    </row>
    <row r="12654" spans="1:23" x14ac:dyDescent="0.3">
      <c r="A12654" s="23">
        <v>12652</v>
      </c>
      <c r="C12654" s="24" t="s">
        <v>191</v>
      </c>
      <c r="E12654" s="14">
        <v>96884997118.307007</v>
      </c>
      <c r="F12654" s="14">
        <v>5</v>
      </c>
      <c r="G12654" s="22">
        <f t="shared" si="1228"/>
        <v>7.4950864193867307E+66</v>
      </c>
      <c r="H12654" s="25">
        <f t="shared" si="1226"/>
        <v>1202563006.1666851</v>
      </c>
      <c r="I12654" s="25">
        <f t="shared" si="1227"/>
        <v>1.7797628997859839E+25</v>
      </c>
      <c r="J12654" s="14">
        <v>1</v>
      </c>
      <c r="K12654" s="14">
        <v>11</v>
      </c>
      <c r="L12654" s="14">
        <v>5</v>
      </c>
      <c r="M12654" s="14">
        <v>10000</v>
      </c>
      <c r="N12654" s="14">
        <v>10000</v>
      </c>
      <c r="O12654" s="14">
        <v>30</v>
      </c>
      <c r="P12654" s="14" t="b">
        <v>1</v>
      </c>
      <c r="Q12654" s="14">
        <v>0</v>
      </c>
      <c r="R12654" s="14" t="b">
        <v>0</v>
      </c>
      <c r="S12654" s="14">
        <v>101.000000000008</v>
      </c>
      <c r="T12654" s="14" t="s">
        <v>59</v>
      </c>
      <c r="U12654" s="25">
        <v>12749</v>
      </c>
      <c r="V12654" s="14">
        <v>76769</v>
      </c>
      <c r="W12654" s="25">
        <v>1.07</v>
      </c>
    </row>
    <row r="12655" spans="1:23" x14ac:dyDescent="0.3">
      <c r="A12655" s="23">
        <v>12653</v>
      </c>
      <c r="C12655" s="24" t="s">
        <v>191</v>
      </c>
      <c r="E12655" s="14">
        <v>96884997118.307007</v>
      </c>
      <c r="F12655" s="14">
        <v>5</v>
      </c>
      <c r="G12655" s="22">
        <f t="shared" si="1228"/>
        <v>7.6449881477744659E+66</v>
      </c>
      <c r="H12655" s="25">
        <f t="shared" si="1226"/>
        <v>1202766306.6812849</v>
      </c>
      <c r="I12655" s="25">
        <f t="shared" si="1227"/>
        <v>1.7806186294850198E+25</v>
      </c>
      <c r="J12655" s="14">
        <v>1</v>
      </c>
      <c r="K12655" s="14">
        <v>11</v>
      </c>
      <c r="L12655" s="14">
        <v>5</v>
      </c>
      <c r="M12655" s="14">
        <v>10000</v>
      </c>
      <c r="N12655" s="14">
        <v>10000</v>
      </c>
      <c r="O12655" s="14">
        <v>30</v>
      </c>
      <c r="P12655" s="14" t="b">
        <v>1</v>
      </c>
      <c r="Q12655" s="14">
        <v>0</v>
      </c>
      <c r="R12655" s="14" t="b">
        <v>0</v>
      </c>
      <c r="S12655" s="14">
        <v>101.000000000008</v>
      </c>
      <c r="T12655" s="14" t="s">
        <v>59</v>
      </c>
      <c r="U12655" s="25">
        <v>12750</v>
      </c>
      <c r="V12655" s="14">
        <v>76776</v>
      </c>
      <c r="W12655" s="25">
        <v>1.07</v>
      </c>
    </row>
    <row r="12656" spans="1:23" x14ac:dyDescent="0.3">
      <c r="A12656" s="23">
        <v>12654</v>
      </c>
      <c r="C12656" s="24" t="s">
        <v>191</v>
      </c>
      <c r="E12656" s="14">
        <v>96884997118.307007</v>
      </c>
      <c r="F12656" s="14">
        <v>5</v>
      </c>
      <c r="G12656" s="22">
        <f t="shared" si="1228"/>
        <v>7.797887910729956E+66</v>
      </c>
      <c r="H12656" s="25">
        <f t="shared" si="1226"/>
        <v>1202969625.5045078</v>
      </c>
      <c r="I12656" s="25">
        <f t="shared" si="1227"/>
        <v>1.7814747029516742E+25</v>
      </c>
      <c r="J12656" s="14">
        <v>1</v>
      </c>
      <c r="K12656" s="14">
        <v>11</v>
      </c>
      <c r="L12656" s="14">
        <v>5</v>
      </c>
      <c r="M12656" s="14">
        <v>10000</v>
      </c>
      <c r="N12656" s="14">
        <v>10000</v>
      </c>
      <c r="O12656" s="14">
        <v>30</v>
      </c>
      <c r="P12656" s="14" t="b">
        <v>1</v>
      </c>
      <c r="Q12656" s="14">
        <v>0</v>
      </c>
      <c r="R12656" s="14" t="b">
        <v>0</v>
      </c>
      <c r="S12656" s="14">
        <v>101.000000000008</v>
      </c>
      <c r="T12656" s="14" t="s">
        <v>59</v>
      </c>
      <c r="U12656" s="25">
        <v>12751</v>
      </c>
      <c r="V12656" s="14">
        <v>76783</v>
      </c>
      <c r="W12656" s="25">
        <v>1.07</v>
      </c>
    </row>
    <row r="12657" spans="1:23" x14ac:dyDescent="0.3">
      <c r="A12657" s="23">
        <v>12655</v>
      </c>
      <c r="C12657" s="24" t="s">
        <v>191</v>
      </c>
      <c r="E12657" s="14">
        <v>96884997118.307007</v>
      </c>
      <c r="F12657" s="14">
        <v>5</v>
      </c>
      <c r="G12657" s="22">
        <f t="shared" si="1228"/>
        <v>7.9538456689445552E+66</v>
      </c>
      <c r="H12657" s="25">
        <f t="shared" si="1226"/>
        <v>1203172962.6365581</v>
      </c>
      <c r="I12657" s="25">
        <f t="shared" si="1227"/>
        <v>1.7823311202968772E+25</v>
      </c>
      <c r="J12657" s="14">
        <v>1</v>
      </c>
      <c r="K12657" s="14">
        <v>11</v>
      </c>
      <c r="L12657" s="14">
        <v>5</v>
      </c>
      <c r="M12657" s="14">
        <v>10000</v>
      </c>
      <c r="N12657" s="14">
        <v>10000</v>
      </c>
      <c r="O12657" s="14">
        <v>30</v>
      </c>
      <c r="P12657" s="14" t="b">
        <v>1</v>
      </c>
      <c r="Q12657" s="14">
        <v>0</v>
      </c>
      <c r="R12657" s="14" t="b">
        <v>0</v>
      </c>
      <c r="S12657" s="14">
        <v>101.000000000008</v>
      </c>
      <c r="T12657" s="14" t="s">
        <v>59</v>
      </c>
      <c r="U12657" s="25">
        <v>12752</v>
      </c>
      <c r="V12657" s="14">
        <v>76790</v>
      </c>
      <c r="W12657" s="25">
        <v>1.07</v>
      </c>
    </row>
    <row r="12658" spans="1:23" x14ac:dyDescent="0.3">
      <c r="A12658" s="23">
        <v>12656</v>
      </c>
      <c r="C12658" s="24" t="s">
        <v>191</v>
      </c>
      <c r="E12658" s="14">
        <v>96884997118.307007</v>
      </c>
      <c r="F12658" s="14">
        <v>5</v>
      </c>
      <c r="G12658" s="22">
        <f t="shared" si="1228"/>
        <v>8.1129225823234458E+66</v>
      </c>
      <c r="H12658" s="25">
        <f t="shared" si="1226"/>
        <v>1203376318.0776401</v>
      </c>
      <c r="I12658" s="25">
        <f t="shared" si="1227"/>
        <v>1.7831878816315744E+25</v>
      </c>
      <c r="J12658" s="14">
        <v>1</v>
      </c>
      <c r="K12658" s="14">
        <v>11</v>
      </c>
      <c r="L12658" s="14">
        <v>5</v>
      </c>
      <c r="M12658" s="14">
        <v>10000</v>
      </c>
      <c r="N12658" s="14">
        <v>10000</v>
      </c>
      <c r="O12658" s="14">
        <v>30</v>
      </c>
      <c r="P12658" s="14" t="b">
        <v>1</v>
      </c>
      <c r="Q12658" s="14">
        <v>0</v>
      </c>
      <c r="R12658" s="14" t="b">
        <v>0</v>
      </c>
      <c r="S12658" s="14">
        <v>101.000000000008</v>
      </c>
      <c r="T12658" s="14" t="s">
        <v>59</v>
      </c>
      <c r="U12658" s="25">
        <v>12753</v>
      </c>
      <c r="V12658" s="14">
        <v>76797</v>
      </c>
      <c r="W12658" s="25">
        <v>1.07</v>
      </c>
    </row>
    <row r="12659" spans="1:23" x14ac:dyDescent="0.3">
      <c r="A12659" s="23">
        <v>12657</v>
      </c>
      <c r="C12659" s="24" t="s">
        <v>191</v>
      </c>
      <c r="E12659" s="14">
        <v>96884997118.307007</v>
      </c>
      <c r="F12659" s="14">
        <v>5</v>
      </c>
      <c r="G12659" s="22">
        <f t="shared" si="1228"/>
        <v>8.2751810339699151E+66</v>
      </c>
      <c r="H12659" s="25">
        <f t="shared" si="1226"/>
        <v>1203579691.827951</v>
      </c>
      <c r="I12659" s="25">
        <f t="shared" si="1227"/>
        <v>1.7840449870667171E+25</v>
      </c>
      <c r="J12659" s="14">
        <v>1</v>
      </c>
      <c r="K12659" s="14">
        <v>11</v>
      </c>
      <c r="L12659" s="14">
        <v>5</v>
      </c>
      <c r="M12659" s="14">
        <v>10000</v>
      </c>
      <c r="N12659" s="14">
        <v>10000</v>
      </c>
      <c r="O12659" s="14">
        <v>30</v>
      </c>
      <c r="P12659" s="14" t="b">
        <v>1</v>
      </c>
      <c r="Q12659" s="14">
        <v>0</v>
      </c>
      <c r="R12659" s="14" t="b">
        <v>0</v>
      </c>
      <c r="S12659" s="14">
        <v>101.000000000008</v>
      </c>
      <c r="T12659" s="14" t="s">
        <v>59</v>
      </c>
      <c r="U12659" s="25">
        <v>12754</v>
      </c>
      <c r="V12659" s="14">
        <v>76804</v>
      </c>
      <c r="W12659" s="25">
        <v>1.07</v>
      </c>
    </row>
    <row r="12660" spans="1:23" x14ac:dyDescent="0.3">
      <c r="A12660" s="23">
        <v>12658</v>
      </c>
      <c r="C12660" s="24" t="s">
        <v>191</v>
      </c>
      <c r="E12660" s="14">
        <v>96884997118.307007</v>
      </c>
      <c r="F12660" s="14">
        <v>5</v>
      </c>
      <c r="G12660" s="22">
        <f t="shared" si="1228"/>
        <v>8.4406846546493132E+66</v>
      </c>
      <c r="H12660" s="25">
        <f t="shared" si="1226"/>
        <v>1203783083.887692</v>
      </c>
      <c r="I12660" s="25">
        <f t="shared" si="1227"/>
        <v>1.7849024367133106E+25</v>
      </c>
      <c r="J12660" s="14">
        <v>1</v>
      </c>
      <c r="K12660" s="14">
        <v>11</v>
      </c>
      <c r="L12660" s="14">
        <v>5</v>
      </c>
      <c r="M12660" s="14">
        <v>10000</v>
      </c>
      <c r="N12660" s="14">
        <v>10000</v>
      </c>
      <c r="O12660" s="14">
        <v>30</v>
      </c>
      <c r="P12660" s="14" t="b">
        <v>1</v>
      </c>
      <c r="Q12660" s="14">
        <v>0</v>
      </c>
      <c r="R12660" s="14" t="b">
        <v>0</v>
      </c>
      <c r="S12660" s="14">
        <v>101.000000000008</v>
      </c>
      <c r="T12660" s="14" t="s">
        <v>59</v>
      </c>
      <c r="U12660" s="25">
        <v>12755</v>
      </c>
      <c r="V12660" s="14">
        <v>76811</v>
      </c>
      <c r="W12660" s="25">
        <v>1.07</v>
      </c>
    </row>
    <row r="12661" spans="1:23" x14ac:dyDescent="0.3">
      <c r="A12661" s="23">
        <v>12659</v>
      </c>
      <c r="C12661" s="24" t="s">
        <v>191</v>
      </c>
      <c r="E12661" s="14">
        <v>96884997118.307007</v>
      </c>
      <c r="F12661" s="14">
        <v>5</v>
      </c>
      <c r="G12661" s="22">
        <f t="shared" si="1228"/>
        <v>8.6094983477422993E+66</v>
      </c>
      <c r="H12661" s="25">
        <f t="shared" si="1226"/>
        <v>1203986494.2570782</v>
      </c>
      <c r="I12661" s="25">
        <f t="shared" si="1227"/>
        <v>1.7857602306824024E+25</v>
      </c>
      <c r="J12661" s="14">
        <v>1</v>
      </c>
      <c r="K12661" s="14">
        <v>11</v>
      </c>
      <c r="L12661" s="14">
        <v>5</v>
      </c>
      <c r="M12661" s="14">
        <v>10000</v>
      </c>
      <c r="N12661" s="14">
        <v>10000</v>
      </c>
      <c r="O12661" s="14">
        <v>30</v>
      </c>
      <c r="P12661" s="14" t="b">
        <v>1</v>
      </c>
      <c r="Q12661" s="14">
        <v>0</v>
      </c>
      <c r="R12661" s="14" t="b">
        <v>0</v>
      </c>
      <c r="S12661" s="14">
        <v>101.000000000008</v>
      </c>
      <c r="T12661" s="14" t="s">
        <v>59</v>
      </c>
      <c r="U12661" s="25">
        <v>12756</v>
      </c>
      <c r="V12661" s="14">
        <v>76818</v>
      </c>
      <c r="W12661" s="25">
        <v>1.07</v>
      </c>
    </row>
    <row r="12662" spans="1:23" x14ac:dyDescent="0.3">
      <c r="A12662" s="23">
        <v>12660</v>
      </c>
      <c r="C12662" s="24" t="s">
        <v>191</v>
      </c>
      <c r="E12662" s="14">
        <v>96884997118.307007</v>
      </c>
      <c r="F12662" s="14">
        <v>5</v>
      </c>
      <c r="G12662" s="22">
        <f t="shared" si="1228"/>
        <v>8.7816883146971462E+66</v>
      </c>
      <c r="H12662" s="25">
        <f t="shared" si="1226"/>
        <v>1204189922.9362955</v>
      </c>
      <c r="I12662" s="25">
        <f t="shared" si="1227"/>
        <v>1.7866183690850068E+25</v>
      </c>
      <c r="J12662" s="14">
        <v>1</v>
      </c>
      <c r="K12662" s="14">
        <v>11</v>
      </c>
      <c r="L12662" s="14">
        <v>5</v>
      </c>
      <c r="M12662" s="14">
        <v>10000</v>
      </c>
      <c r="N12662" s="14">
        <v>10000</v>
      </c>
      <c r="O12662" s="14">
        <v>30</v>
      </c>
      <c r="P12662" s="14" t="b">
        <v>1</v>
      </c>
      <c r="Q12662" s="14">
        <v>0</v>
      </c>
      <c r="R12662" s="14" t="b">
        <v>0</v>
      </c>
      <c r="S12662" s="14">
        <v>101.000000000008</v>
      </c>
      <c r="T12662" s="14" t="s">
        <v>59</v>
      </c>
      <c r="U12662" s="25">
        <v>12757</v>
      </c>
      <c r="V12662" s="14">
        <v>76825</v>
      </c>
      <c r="W12662" s="25">
        <v>1.07</v>
      </c>
    </row>
    <row r="12663" spans="1:23" x14ac:dyDescent="0.3">
      <c r="A12663" s="23">
        <v>12661</v>
      </c>
      <c r="C12663" s="24" t="s">
        <v>191</v>
      </c>
      <c r="E12663" s="14">
        <v>96884997118.307007</v>
      </c>
      <c r="F12663" s="14">
        <v>5</v>
      </c>
      <c r="G12663" s="22">
        <f t="shared" si="1228"/>
        <v>8.9573220809910895E+66</v>
      </c>
      <c r="H12663" s="25">
        <f t="shared" si="1226"/>
        <v>1204393369.9255602</v>
      </c>
      <c r="I12663" s="25">
        <f t="shared" si="1227"/>
        <v>1.7874768520322309E+25</v>
      </c>
      <c r="J12663" s="14">
        <v>1</v>
      </c>
      <c r="K12663" s="14">
        <v>11</v>
      </c>
      <c r="L12663" s="14">
        <v>5</v>
      </c>
      <c r="M12663" s="14">
        <v>10000</v>
      </c>
      <c r="N12663" s="14">
        <v>10000</v>
      </c>
      <c r="O12663" s="14">
        <v>30</v>
      </c>
      <c r="P12663" s="14" t="b">
        <v>1</v>
      </c>
      <c r="Q12663" s="14">
        <v>0</v>
      </c>
      <c r="R12663" s="14" t="b">
        <v>0</v>
      </c>
      <c r="S12663" s="14">
        <v>101.000000000008</v>
      </c>
      <c r="T12663" s="14" t="s">
        <v>59</v>
      </c>
      <c r="U12663" s="25">
        <v>12758</v>
      </c>
      <c r="V12663" s="14">
        <v>76832</v>
      </c>
      <c r="W12663" s="25">
        <v>1.07</v>
      </c>
    </row>
    <row r="12664" spans="1:23" x14ac:dyDescent="0.3">
      <c r="A12664" s="23">
        <v>12662</v>
      </c>
      <c r="C12664" s="24" t="s">
        <v>191</v>
      </c>
      <c r="E12664" s="14">
        <v>96884997118.307007</v>
      </c>
      <c r="F12664" s="14">
        <v>5</v>
      </c>
      <c r="G12664" s="22">
        <f t="shared" si="1228"/>
        <v>9.1364685226109115E+66</v>
      </c>
      <c r="H12664" s="25">
        <f t="shared" si="1226"/>
        <v>1204596835.2250674</v>
      </c>
      <c r="I12664" s="25">
        <f t="shared" si="1227"/>
        <v>1.7883356796351729E+25</v>
      </c>
      <c r="J12664" s="14">
        <v>1</v>
      </c>
      <c r="K12664" s="14">
        <v>11</v>
      </c>
      <c r="L12664" s="14">
        <v>5</v>
      </c>
      <c r="M12664" s="14">
        <v>10000</v>
      </c>
      <c r="N12664" s="14">
        <v>10000</v>
      </c>
      <c r="O12664" s="14">
        <v>30</v>
      </c>
      <c r="P12664" s="14" t="b">
        <v>1</v>
      </c>
      <c r="Q12664" s="14">
        <v>0</v>
      </c>
      <c r="R12664" s="14" t="b">
        <v>0</v>
      </c>
      <c r="S12664" s="14">
        <v>101.000000000008</v>
      </c>
      <c r="T12664" s="14" t="s">
        <v>59</v>
      </c>
      <c r="U12664" s="25">
        <v>12759</v>
      </c>
      <c r="V12664" s="14">
        <v>76839</v>
      </c>
      <c r="W12664" s="25">
        <v>1.07</v>
      </c>
    </row>
    <row r="12665" spans="1:23" x14ac:dyDescent="0.3">
      <c r="A12665" s="23">
        <v>12663</v>
      </c>
      <c r="C12665" s="24" t="s">
        <v>191</v>
      </c>
      <c r="E12665" s="14">
        <v>96884997118.307007</v>
      </c>
      <c r="F12665" s="14">
        <v>5</v>
      </c>
      <c r="G12665" s="22">
        <f t="shared" si="1228"/>
        <v>9.3191978930631296E+66</v>
      </c>
      <c r="H12665" s="25">
        <f t="shared" si="1226"/>
        <v>1204800318.835026</v>
      </c>
      <c r="I12665" s="25">
        <f t="shared" si="1227"/>
        <v>1.7891948520049866E+25</v>
      </c>
      <c r="J12665" s="14">
        <v>1</v>
      </c>
      <c r="K12665" s="14">
        <v>11</v>
      </c>
      <c r="L12665" s="14">
        <v>5</v>
      </c>
      <c r="M12665" s="14">
        <v>10000</v>
      </c>
      <c r="N12665" s="14">
        <v>10000</v>
      </c>
      <c r="O12665" s="14">
        <v>30</v>
      </c>
      <c r="P12665" s="14" t="b">
        <v>1</v>
      </c>
      <c r="Q12665" s="14">
        <v>0</v>
      </c>
      <c r="R12665" s="14" t="b">
        <v>0</v>
      </c>
      <c r="S12665" s="14">
        <v>101.000000000008</v>
      </c>
      <c r="T12665" s="14" t="s">
        <v>59</v>
      </c>
      <c r="U12665" s="25">
        <v>12760</v>
      </c>
      <c r="V12665" s="14">
        <v>76846</v>
      </c>
      <c r="W12665" s="25">
        <v>1.07</v>
      </c>
    </row>
    <row r="12666" spans="1:23" x14ac:dyDescent="0.3">
      <c r="A12666" s="23">
        <v>12664</v>
      </c>
      <c r="C12666" s="24" t="s">
        <v>191</v>
      </c>
      <c r="E12666" s="14">
        <v>96884997118.307007</v>
      </c>
      <c r="F12666" s="14">
        <v>5</v>
      </c>
      <c r="G12666" s="22">
        <f t="shared" si="1228"/>
        <v>9.5055818509243916E+66</v>
      </c>
      <c r="H12666" s="25">
        <f t="shared" si="1226"/>
        <v>1205003820.7556283</v>
      </c>
      <c r="I12666" s="25">
        <f t="shared" si="1227"/>
        <v>1.7900543692527784E+25</v>
      </c>
      <c r="J12666" s="14">
        <v>1</v>
      </c>
      <c r="K12666" s="14">
        <v>11</v>
      </c>
      <c r="L12666" s="14">
        <v>5</v>
      </c>
      <c r="M12666" s="14">
        <v>10000</v>
      </c>
      <c r="N12666" s="14">
        <v>10000</v>
      </c>
      <c r="O12666" s="14">
        <v>30</v>
      </c>
      <c r="P12666" s="14" t="b">
        <v>1</v>
      </c>
      <c r="Q12666" s="14">
        <v>0</v>
      </c>
      <c r="R12666" s="14" t="b">
        <v>0</v>
      </c>
      <c r="S12666" s="14">
        <v>101.000000000008</v>
      </c>
      <c r="T12666" s="14" t="s">
        <v>59</v>
      </c>
      <c r="U12666" s="25">
        <v>12761</v>
      </c>
      <c r="V12666" s="14">
        <v>76853</v>
      </c>
      <c r="W12666" s="25">
        <v>1.07</v>
      </c>
    </row>
    <row r="12667" spans="1:23" x14ac:dyDescent="0.3">
      <c r="A12667" s="23">
        <v>12665</v>
      </c>
      <c r="C12667" s="24" t="s">
        <v>191</v>
      </c>
      <c r="E12667" s="14">
        <v>96884997118.307007</v>
      </c>
      <c r="F12667" s="14">
        <v>5</v>
      </c>
      <c r="G12667" s="22">
        <f t="shared" si="1228"/>
        <v>9.6956934879428797E+66</v>
      </c>
      <c r="H12667" s="25">
        <f t="shared" ref="H12667:H12730" si="1229">(A12667^2.14+50+50*A12667)*2</f>
        <v>1205207340.9870803</v>
      </c>
      <c r="I12667" s="25">
        <f t="shared" ref="I12667:I12730" si="1230">(A12667^6.082+A12667^4+1000*A12667+100)*2</f>
        <v>1.790914231489774E+25</v>
      </c>
      <c r="J12667" s="14">
        <v>1</v>
      </c>
      <c r="K12667" s="14">
        <v>11</v>
      </c>
      <c r="L12667" s="14">
        <v>5</v>
      </c>
      <c r="M12667" s="14">
        <v>10000</v>
      </c>
      <c r="N12667" s="14">
        <v>10000</v>
      </c>
      <c r="O12667" s="14">
        <v>30</v>
      </c>
      <c r="P12667" s="14" t="b">
        <v>1</v>
      </c>
      <c r="Q12667" s="14">
        <v>0</v>
      </c>
      <c r="R12667" s="14" t="b">
        <v>0</v>
      </c>
      <c r="S12667" s="14">
        <v>101.000000000008</v>
      </c>
      <c r="T12667" s="14" t="s">
        <v>59</v>
      </c>
      <c r="U12667" s="25">
        <v>12762</v>
      </c>
      <c r="V12667" s="14">
        <v>76860</v>
      </c>
      <c r="W12667" s="25">
        <v>1.07</v>
      </c>
    </row>
    <row r="12668" spans="1:23" x14ac:dyDescent="0.3">
      <c r="A12668" s="23">
        <v>12666</v>
      </c>
      <c r="C12668" s="24" t="s">
        <v>191</v>
      </c>
      <c r="E12668" s="14">
        <v>96884997118.307007</v>
      </c>
      <c r="F12668" s="14">
        <v>5</v>
      </c>
      <c r="G12668" s="22">
        <f t="shared" ref="G12668:G12731" si="1231">G12667*1.02</f>
        <v>9.889607357701737E+66</v>
      </c>
      <c r="H12668" s="25">
        <f t="shared" si="1229"/>
        <v>1205410879.5295966</v>
      </c>
      <c r="I12668" s="25">
        <f t="shared" si="1230"/>
        <v>1.7917744388272027E+25</v>
      </c>
      <c r="J12668" s="14">
        <v>1</v>
      </c>
      <c r="K12668" s="14">
        <v>11</v>
      </c>
      <c r="L12668" s="14">
        <v>5</v>
      </c>
      <c r="M12668" s="14">
        <v>10000</v>
      </c>
      <c r="N12668" s="14">
        <v>10000</v>
      </c>
      <c r="O12668" s="14">
        <v>30</v>
      </c>
      <c r="P12668" s="14" t="b">
        <v>1</v>
      </c>
      <c r="Q12668" s="14">
        <v>0</v>
      </c>
      <c r="R12668" s="14" t="b">
        <v>0</v>
      </c>
      <c r="S12668" s="14">
        <v>101.000000000008</v>
      </c>
      <c r="T12668" s="14" t="s">
        <v>59</v>
      </c>
      <c r="U12668" s="25">
        <v>12763</v>
      </c>
      <c r="V12668" s="14">
        <v>76867</v>
      </c>
      <c r="W12668" s="25">
        <v>1.07</v>
      </c>
    </row>
    <row r="12669" spans="1:23" x14ac:dyDescent="0.3">
      <c r="A12669" s="23">
        <v>12667</v>
      </c>
      <c r="C12669" s="24" t="s">
        <v>191</v>
      </c>
      <c r="E12669" s="14">
        <v>96884997118.307007</v>
      </c>
      <c r="F12669" s="14">
        <v>5</v>
      </c>
      <c r="G12669" s="22">
        <f t="shared" si="1231"/>
        <v>1.0087399504855772E+67</v>
      </c>
      <c r="H12669" s="25">
        <f t="shared" si="1229"/>
        <v>1205614436.3833585</v>
      </c>
      <c r="I12669" s="25">
        <f t="shared" si="1230"/>
        <v>1.7926349913762476E+25</v>
      </c>
      <c r="J12669" s="14">
        <v>1</v>
      </c>
      <c r="K12669" s="14">
        <v>11</v>
      </c>
      <c r="L12669" s="14">
        <v>5</v>
      </c>
      <c r="M12669" s="14">
        <v>10000</v>
      </c>
      <c r="N12669" s="14">
        <v>10000</v>
      </c>
      <c r="O12669" s="14">
        <v>30</v>
      </c>
      <c r="P12669" s="14" t="b">
        <v>1</v>
      </c>
      <c r="Q12669" s="14">
        <v>0</v>
      </c>
      <c r="R12669" s="14" t="b">
        <v>0</v>
      </c>
      <c r="S12669" s="14">
        <v>101.000000000008</v>
      </c>
      <c r="T12669" s="14" t="s">
        <v>59</v>
      </c>
      <c r="U12669" s="25">
        <v>12764</v>
      </c>
      <c r="V12669" s="14">
        <v>76874</v>
      </c>
      <c r="W12669" s="25">
        <v>1.07</v>
      </c>
    </row>
    <row r="12670" spans="1:23" x14ac:dyDescent="0.3">
      <c r="A12670" s="23">
        <v>12668</v>
      </c>
      <c r="C12670" s="24" t="s">
        <v>191</v>
      </c>
      <c r="E12670" s="14">
        <v>96884997118.307007</v>
      </c>
      <c r="F12670" s="14">
        <v>5</v>
      </c>
      <c r="G12670" s="22">
        <f t="shared" si="1231"/>
        <v>1.0289147494952888E+67</v>
      </c>
      <c r="H12670" s="25">
        <f t="shared" si="1229"/>
        <v>1205818011.5485864</v>
      </c>
      <c r="I12670" s="25">
        <f t="shared" si="1230"/>
        <v>1.7934958892482484E+25</v>
      </c>
      <c r="J12670" s="14">
        <v>1</v>
      </c>
      <c r="K12670" s="14">
        <v>11</v>
      </c>
      <c r="L12670" s="14">
        <v>5</v>
      </c>
      <c r="M12670" s="14">
        <v>10000</v>
      </c>
      <c r="N12670" s="14">
        <v>10000</v>
      </c>
      <c r="O12670" s="14">
        <v>30</v>
      </c>
      <c r="P12670" s="14" t="b">
        <v>1</v>
      </c>
      <c r="Q12670" s="14">
        <v>0</v>
      </c>
      <c r="R12670" s="14" t="b">
        <v>0</v>
      </c>
      <c r="S12670" s="14">
        <v>101.000000000008</v>
      </c>
      <c r="T12670" s="14" t="s">
        <v>59</v>
      </c>
      <c r="U12670" s="25">
        <v>12765</v>
      </c>
      <c r="V12670" s="14">
        <v>76881</v>
      </c>
      <c r="W12670" s="25">
        <v>1.07</v>
      </c>
    </row>
    <row r="12671" spans="1:23" x14ac:dyDescent="0.3">
      <c r="A12671" s="23">
        <v>12669</v>
      </c>
      <c r="C12671" s="24" t="s">
        <v>191</v>
      </c>
      <c r="E12671" s="14">
        <v>96884997118.307007</v>
      </c>
      <c r="F12671" s="14">
        <v>5</v>
      </c>
      <c r="G12671" s="22">
        <f t="shared" si="1231"/>
        <v>1.0494930444851945E+67</v>
      </c>
      <c r="H12671" s="25">
        <f t="shared" si="1229"/>
        <v>1206021605.0254755</v>
      </c>
      <c r="I12671" s="25">
        <f t="shared" si="1230"/>
        <v>1.7943571325544596E+25</v>
      </c>
      <c r="J12671" s="14">
        <v>1</v>
      </c>
      <c r="K12671" s="14">
        <v>11</v>
      </c>
      <c r="L12671" s="14">
        <v>5</v>
      </c>
      <c r="M12671" s="14">
        <v>10000</v>
      </c>
      <c r="N12671" s="14">
        <v>10000</v>
      </c>
      <c r="O12671" s="14">
        <v>30</v>
      </c>
      <c r="P12671" s="14" t="b">
        <v>1</v>
      </c>
      <c r="Q12671" s="14">
        <v>0</v>
      </c>
      <c r="R12671" s="14" t="b">
        <v>0</v>
      </c>
      <c r="S12671" s="14">
        <v>101.000000000008</v>
      </c>
      <c r="T12671" s="14" t="s">
        <v>59</v>
      </c>
      <c r="U12671" s="25">
        <v>12766</v>
      </c>
      <c r="V12671" s="14">
        <v>76888</v>
      </c>
      <c r="W12671" s="25">
        <v>1.07</v>
      </c>
    </row>
    <row r="12672" spans="1:23" x14ac:dyDescent="0.3">
      <c r="A12672" s="23">
        <v>12670</v>
      </c>
      <c r="C12672" s="24" t="s">
        <v>191</v>
      </c>
      <c r="E12672" s="14">
        <v>96884997118.307007</v>
      </c>
      <c r="F12672" s="14">
        <v>5</v>
      </c>
      <c r="G12672" s="22">
        <f t="shared" si="1231"/>
        <v>1.0704829053748984E+67</v>
      </c>
      <c r="H12672" s="25">
        <f t="shared" si="1229"/>
        <v>1206225216.8142257</v>
      </c>
      <c r="I12672" s="25">
        <f t="shared" si="1230"/>
        <v>1.7952187214062169E+25</v>
      </c>
      <c r="J12672" s="14">
        <v>1</v>
      </c>
      <c r="K12672" s="14">
        <v>11</v>
      </c>
      <c r="L12672" s="14">
        <v>5</v>
      </c>
      <c r="M12672" s="14">
        <v>10000</v>
      </c>
      <c r="N12672" s="14">
        <v>10000</v>
      </c>
      <c r="O12672" s="14">
        <v>30</v>
      </c>
      <c r="P12672" s="14" t="b">
        <v>1</v>
      </c>
      <c r="Q12672" s="14">
        <v>0</v>
      </c>
      <c r="R12672" s="14" t="b">
        <v>0</v>
      </c>
      <c r="S12672" s="14">
        <v>101.000000000008</v>
      </c>
      <c r="T12672" s="14" t="s">
        <v>59</v>
      </c>
      <c r="U12672" s="25">
        <v>12767</v>
      </c>
      <c r="V12672" s="14">
        <v>76895</v>
      </c>
      <c r="W12672" s="25">
        <v>1.07</v>
      </c>
    </row>
    <row r="12673" spans="1:23" x14ac:dyDescent="0.3">
      <c r="A12673" s="23">
        <v>12671</v>
      </c>
      <c r="C12673" s="24" t="s">
        <v>191</v>
      </c>
      <c r="E12673" s="14">
        <v>96884997118.307007</v>
      </c>
      <c r="F12673" s="14">
        <v>5</v>
      </c>
      <c r="G12673" s="22">
        <f t="shared" si="1231"/>
        <v>1.0918925634823964E+67</v>
      </c>
      <c r="H12673" s="25">
        <f t="shared" si="1229"/>
        <v>1206428846.9150424</v>
      </c>
      <c r="I12673" s="25">
        <f t="shared" si="1230"/>
        <v>1.7960806559148469E+25</v>
      </c>
      <c r="J12673" s="14">
        <v>1</v>
      </c>
      <c r="K12673" s="14">
        <v>11</v>
      </c>
      <c r="L12673" s="14">
        <v>5</v>
      </c>
      <c r="M12673" s="14">
        <v>10000</v>
      </c>
      <c r="N12673" s="14">
        <v>10000</v>
      </c>
      <c r="O12673" s="14">
        <v>30</v>
      </c>
      <c r="P12673" s="14" t="b">
        <v>1</v>
      </c>
      <c r="Q12673" s="14">
        <v>0</v>
      </c>
      <c r="R12673" s="14" t="b">
        <v>0</v>
      </c>
      <c r="S12673" s="14">
        <v>101.000000000008</v>
      </c>
      <c r="T12673" s="14" t="s">
        <v>59</v>
      </c>
      <c r="U12673" s="25">
        <v>12768</v>
      </c>
      <c r="V12673" s="14">
        <v>76902</v>
      </c>
      <c r="W12673" s="25">
        <v>1.07</v>
      </c>
    </row>
    <row r="12674" spans="1:23" x14ac:dyDescent="0.3">
      <c r="A12674" s="23">
        <v>12672</v>
      </c>
      <c r="C12674" s="24" t="s">
        <v>191</v>
      </c>
      <c r="E12674" s="14">
        <v>96884997118.307007</v>
      </c>
      <c r="F12674" s="14">
        <v>5</v>
      </c>
      <c r="G12674" s="22">
        <f t="shared" si="1231"/>
        <v>1.1137304147520444E+67</v>
      </c>
      <c r="H12674" s="25">
        <f t="shared" si="1229"/>
        <v>1206632495.3281221</v>
      </c>
      <c r="I12674" s="25">
        <f t="shared" si="1230"/>
        <v>1.7969429361917312E+25</v>
      </c>
      <c r="J12674" s="14">
        <v>1</v>
      </c>
      <c r="K12674" s="14">
        <v>11</v>
      </c>
      <c r="L12674" s="14">
        <v>5</v>
      </c>
      <c r="M12674" s="14">
        <v>10000</v>
      </c>
      <c r="N12674" s="14">
        <v>10000</v>
      </c>
      <c r="O12674" s="14">
        <v>30</v>
      </c>
      <c r="P12674" s="14" t="b">
        <v>1</v>
      </c>
      <c r="Q12674" s="14">
        <v>0</v>
      </c>
      <c r="R12674" s="14" t="b">
        <v>0</v>
      </c>
      <c r="S12674" s="14">
        <v>101.000000000008</v>
      </c>
      <c r="T12674" s="14" t="s">
        <v>59</v>
      </c>
      <c r="U12674" s="25">
        <v>12769</v>
      </c>
      <c r="V12674" s="14">
        <v>76909</v>
      </c>
      <c r="W12674" s="25">
        <v>1.07</v>
      </c>
    </row>
    <row r="12675" spans="1:23" x14ac:dyDescent="0.3">
      <c r="A12675" s="23">
        <v>12673</v>
      </c>
      <c r="C12675" s="24" t="s">
        <v>191</v>
      </c>
      <c r="E12675" s="14">
        <v>96884997118.307007</v>
      </c>
      <c r="F12675" s="14">
        <v>5</v>
      </c>
      <c r="G12675" s="22">
        <f t="shared" si="1231"/>
        <v>1.1360050230470854E+67</v>
      </c>
      <c r="H12675" s="25">
        <f t="shared" si="1229"/>
        <v>1206836162.0536802</v>
      </c>
      <c r="I12675" s="25">
        <f t="shared" si="1230"/>
        <v>1.7978055623483198E+25</v>
      </c>
      <c r="J12675" s="14">
        <v>1</v>
      </c>
      <c r="K12675" s="14">
        <v>11</v>
      </c>
      <c r="L12675" s="14">
        <v>5</v>
      </c>
      <c r="M12675" s="14">
        <v>10000</v>
      </c>
      <c r="N12675" s="14">
        <v>10000</v>
      </c>
      <c r="O12675" s="14">
        <v>30</v>
      </c>
      <c r="P12675" s="14" t="b">
        <v>1</v>
      </c>
      <c r="Q12675" s="14">
        <v>0</v>
      </c>
      <c r="R12675" s="14" t="b">
        <v>0</v>
      </c>
      <c r="S12675" s="14">
        <v>101.000000000008</v>
      </c>
      <c r="T12675" s="14" t="s">
        <v>59</v>
      </c>
      <c r="U12675" s="25">
        <v>12770</v>
      </c>
      <c r="V12675" s="14">
        <v>76916</v>
      </c>
      <c r="W12675" s="25">
        <v>1.07</v>
      </c>
    </row>
    <row r="12676" spans="1:23" x14ac:dyDescent="0.3">
      <c r="A12676" s="23">
        <v>12674</v>
      </c>
      <c r="C12676" s="24" t="s">
        <v>191</v>
      </c>
      <c r="E12676" s="14">
        <v>96884997118.307007</v>
      </c>
      <c r="F12676" s="14">
        <v>5</v>
      </c>
      <c r="G12676" s="22">
        <f t="shared" si="1231"/>
        <v>1.1587251235080271E+67</v>
      </c>
      <c r="H12676" s="25">
        <f t="shared" si="1229"/>
        <v>1207039847.0919099</v>
      </c>
      <c r="I12676" s="25">
        <f t="shared" si="1230"/>
        <v>1.79866853449599E+25</v>
      </c>
      <c r="J12676" s="14">
        <v>1</v>
      </c>
      <c r="K12676" s="14">
        <v>11</v>
      </c>
      <c r="L12676" s="14">
        <v>5</v>
      </c>
      <c r="M12676" s="14">
        <v>10000</v>
      </c>
      <c r="N12676" s="14">
        <v>10000</v>
      </c>
      <c r="O12676" s="14">
        <v>30</v>
      </c>
      <c r="P12676" s="14" t="b">
        <v>1</v>
      </c>
      <c r="Q12676" s="14">
        <v>0</v>
      </c>
      <c r="R12676" s="14" t="b">
        <v>0</v>
      </c>
      <c r="S12676" s="14">
        <v>101.000000000008</v>
      </c>
      <c r="T12676" s="14" t="s">
        <v>59</v>
      </c>
      <c r="U12676" s="25">
        <v>12771</v>
      </c>
      <c r="V12676" s="14">
        <v>76923</v>
      </c>
      <c r="W12676" s="25">
        <v>1.07</v>
      </c>
    </row>
    <row r="12677" spans="1:23" x14ac:dyDescent="0.3">
      <c r="A12677" s="23">
        <v>12675</v>
      </c>
      <c r="C12677" s="24" t="s">
        <v>191</v>
      </c>
      <c r="E12677" s="14">
        <v>96884997118.307007</v>
      </c>
      <c r="F12677" s="14">
        <v>5</v>
      </c>
      <c r="G12677" s="22">
        <f t="shared" si="1231"/>
        <v>1.1818996259781877E+67</v>
      </c>
      <c r="H12677" s="25">
        <f t="shared" si="1229"/>
        <v>1207243550.4430146</v>
      </c>
      <c r="I12677" s="25">
        <f t="shared" si="1230"/>
        <v>1.7995318527462252E+25</v>
      </c>
      <c r="J12677" s="14">
        <v>1</v>
      </c>
      <c r="K12677" s="14">
        <v>11</v>
      </c>
      <c r="L12677" s="14">
        <v>5</v>
      </c>
      <c r="M12677" s="14">
        <v>10000</v>
      </c>
      <c r="N12677" s="14">
        <v>10000</v>
      </c>
      <c r="O12677" s="14">
        <v>30</v>
      </c>
      <c r="P12677" s="14" t="b">
        <v>1</v>
      </c>
      <c r="Q12677" s="14">
        <v>0</v>
      </c>
      <c r="R12677" s="14" t="b">
        <v>0</v>
      </c>
      <c r="S12677" s="14">
        <v>101.000000000008</v>
      </c>
      <c r="T12677" s="14" t="s">
        <v>59</v>
      </c>
      <c r="U12677" s="25">
        <v>12772</v>
      </c>
      <c r="V12677" s="14">
        <v>76930</v>
      </c>
      <c r="W12677" s="25">
        <v>1.07</v>
      </c>
    </row>
    <row r="12678" spans="1:23" x14ac:dyDescent="0.3">
      <c r="A12678" s="23">
        <v>12676</v>
      </c>
      <c r="C12678" s="24" t="s">
        <v>191</v>
      </c>
      <c r="E12678" s="14">
        <v>96884997118.307007</v>
      </c>
      <c r="F12678" s="14">
        <v>5</v>
      </c>
      <c r="G12678" s="22">
        <f t="shared" si="1231"/>
        <v>1.2055376184977514E+67</v>
      </c>
      <c r="H12678" s="25">
        <f t="shared" si="1229"/>
        <v>1207447272.1071935</v>
      </c>
      <c r="I12678" s="25">
        <f t="shared" si="1230"/>
        <v>1.8003955172105001E+25</v>
      </c>
      <c r="J12678" s="14">
        <v>1</v>
      </c>
      <c r="K12678" s="14">
        <v>11</v>
      </c>
      <c r="L12678" s="14">
        <v>5</v>
      </c>
      <c r="M12678" s="14">
        <v>10000</v>
      </c>
      <c r="N12678" s="14">
        <v>10000</v>
      </c>
      <c r="O12678" s="14">
        <v>30</v>
      </c>
      <c r="P12678" s="14" t="b">
        <v>1</v>
      </c>
      <c r="Q12678" s="14">
        <v>0</v>
      </c>
      <c r="R12678" s="14" t="b">
        <v>0</v>
      </c>
      <c r="S12678" s="14">
        <v>101.000000000008</v>
      </c>
      <c r="T12678" s="14" t="s">
        <v>59</v>
      </c>
      <c r="U12678" s="25">
        <v>12773</v>
      </c>
      <c r="V12678" s="14">
        <v>76937</v>
      </c>
      <c r="W12678" s="25">
        <v>1.07</v>
      </c>
    </row>
    <row r="12679" spans="1:23" x14ac:dyDescent="0.3">
      <c r="A12679" s="23">
        <v>12677</v>
      </c>
      <c r="C12679" s="24" t="s">
        <v>191</v>
      </c>
      <c r="E12679" s="14">
        <v>96884997118.307007</v>
      </c>
      <c r="F12679" s="14">
        <v>5</v>
      </c>
      <c r="G12679" s="22">
        <f t="shared" si="1231"/>
        <v>1.2296483708677064E+67</v>
      </c>
      <c r="H12679" s="25">
        <f t="shared" si="1229"/>
        <v>1207651012.0846593</v>
      </c>
      <c r="I12679" s="25">
        <f t="shared" si="1230"/>
        <v>1.8012595280003326E+25</v>
      </c>
      <c r="J12679" s="14">
        <v>1</v>
      </c>
      <c r="K12679" s="14">
        <v>11</v>
      </c>
      <c r="L12679" s="14">
        <v>5</v>
      </c>
      <c r="M12679" s="14">
        <v>10000</v>
      </c>
      <c r="N12679" s="14">
        <v>10000</v>
      </c>
      <c r="O12679" s="14">
        <v>30</v>
      </c>
      <c r="P12679" s="14" t="b">
        <v>1</v>
      </c>
      <c r="Q12679" s="14">
        <v>0</v>
      </c>
      <c r="R12679" s="14" t="b">
        <v>0</v>
      </c>
      <c r="S12679" s="14">
        <v>101.000000000008</v>
      </c>
      <c r="T12679" s="14" t="s">
        <v>59</v>
      </c>
      <c r="U12679" s="25">
        <v>12774</v>
      </c>
      <c r="V12679" s="14">
        <v>76944</v>
      </c>
      <c r="W12679" s="25">
        <v>1.07</v>
      </c>
    </row>
    <row r="12680" spans="1:23" x14ac:dyDescent="0.3">
      <c r="A12680" s="23">
        <v>12678</v>
      </c>
      <c r="C12680" s="24" t="s">
        <v>191</v>
      </c>
      <c r="E12680" s="14">
        <v>96884997118.307007</v>
      </c>
      <c r="F12680" s="14">
        <v>5</v>
      </c>
      <c r="G12680" s="22">
        <f t="shared" si="1231"/>
        <v>1.2542413382850605E+67</v>
      </c>
      <c r="H12680" s="25">
        <f t="shared" si="1229"/>
        <v>1207854770.3756001</v>
      </c>
      <c r="I12680" s="25">
        <f t="shared" si="1230"/>
        <v>1.8021238852272563E+25</v>
      </c>
      <c r="J12680" s="14">
        <v>1</v>
      </c>
      <c r="K12680" s="14">
        <v>11</v>
      </c>
      <c r="L12680" s="14">
        <v>5</v>
      </c>
      <c r="M12680" s="14">
        <v>10000</v>
      </c>
      <c r="N12680" s="14">
        <v>10000</v>
      </c>
      <c r="O12680" s="14">
        <v>30</v>
      </c>
      <c r="P12680" s="14" t="b">
        <v>1</v>
      </c>
      <c r="Q12680" s="14">
        <v>0</v>
      </c>
      <c r="R12680" s="14" t="b">
        <v>0</v>
      </c>
      <c r="S12680" s="14">
        <v>101.000000000008</v>
      </c>
      <c r="T12680" s="14" t="s">
        <v>59</v>
      </c>
      <c r="U12680" s="25">
        <v>12775</v>
      </c>
      <c r="V12680" s="14">
        <v>76951</v>
      </c>
      <c r="W12680" s="25">
        <v>1.07</v>
      </c>
    </row>
    <row r="12681" spans="1:23" x14ac:dyDescent="0.3">
      <c r="A12681" s="23">
        <v>12679</v>
      </c>
      <c r="C12681" s="24" t="s">
        <v>191</v>
      </c>
      <c r="E12681" s="14">
        <v>96884997118.307007</v>
      </c>
      <c r="F12681" s="14">
        <v>5</v>
      </c>
      <c r="G12681" s="22">
        <f t="shared" si="1231"/>
        <v>1.2793261650507617E+67</v>
      </c>
      <c r="H12681" s="25">
        <f t="shared" si="1229"/>
        <v>1208058546.9802294</v>
      </c>
      <c r="I12681" s="25">
        <f t="shared" si="1230"/>
        <v>1.8029885890028482E+25</v>
      </c>
      <c r="J12681" s="14">
        <v>1</v>
      </c>
      <c r="K12681" s="14">
        <v>11</v>
      </c>
      <c r="L12681" s="14">
        <v>5</v>
      </c>
      <c r="M12681" s="14">
        <v>10000</v>
      </c>
      <c r="N12681" s="14">
        <v>10000</v>
      </c>
      <c r="O12681" s="14">
        <v>30</v>
      </c>
      <c r="P12681" s="14" t="b">
        <v>1</v>
      </c>
      <c r="Q12681" s="14">
        <v>0</v>
      </c>
      <c r="R12681" s="14" t="b">
        <v>0</v>
      </c>
      <c r="S12681" s="14">
        <v>101.000000000008</v>
      </c>
      <c r="T12681" s="14" t="s">
        <v>59</v>
      </c>
      <c r="U12681" s="25">
        <v>12776</v>
      </c>
      <c r="V12681" s="14">
        <v>76958</v>
      </c>
      <c r="W12681" s="25">
        <v>1.07</v>
      </c>
    </row>
    <row r="12682" spans="1:23" x14ac:dyDescent="0.3">
      <c r="A12682" s="23">
        <v>12680</v>
      </c>
      <c r="C12682" s="24" t="s">
        <v>191</v>
      </c>
      <c r="E12682" s="14">
        <v>96884997118.307007</v>
      </c>
      <c r="F12682" s="14">
        <v>5</v>
      </c>
      <c r="G12682" s="22">
        <f t="shared" si="1231"/>
        <v>1.304912688351777E+67</v>
      </c>
      <c r="H12682" s="25">
        <f t="shared" si="1229"/>
        <v>1208262341.8987405</v>
      </c>
      <c r="I12682" s="25">
        <f t="shared" si="1230"/>
        <v>1.8038536394386889E+25</v>
      </c>
      <c r="J12682" s="14">
        <v>1</v>
      </c>
      <c r="K12682" s="14">
        <v>11</v>
      </c>
      <c r="L12682" s="14">
        <v>5</v>
      </c>
      <c r="M12682" s="14">
        <v>10000</v>
      </c>
      <c r="N12682" s="14">
        <v>10000</v>
      </c>
      <c r="O12682" s="14">
        <v>30</v>
      </c>
      <c r="P12682" s="14" t="b">
        <v>1</v>
      </c>
      <c r="Q12682" s="14">
        <v>0</v>
      </c>
      <c r="R12682" s="14" t="b">
        <v>0</v>
      </c>
      <c r="S12682" s="14">
        <v>101.000000000008</v>
      </c>
      <c r="T12682" s="14" t="s">
        <v>59</v>
      </c>
      <c r="U12682" s="25">
        <v>12777</v>
      </c>
      <c r="V12682" s="14">
        <v>76965</v>
      </c>
      <c r="W12682" s="25">
        <v>1.07</v>
      </c>
    </row>
    <row r="12683" spans="1:23" x14ac:dyDescent="0.3">
      <c r="A12683" s="23">
        <v>12681</v>
      </c>
      <c r="C12683" s="24" t="s">
        <v>191</v>
      </c>
      <c r="E12683" s="14">
        <v>96884997118.307007</v>
      </c>
      <c r="F12683" s="14">
        <v>5</v>
      </c>
      <c r="G12683" s="22">
        <f t="shared" si="1231"/>
        <v>1.3310109421188125E+67</v>
      </c>
      <c r="H12683" s="25">
        <f t="shared" si="1229"/>
        <v>1208466155.1313443</v>
      </c>
      <c r="I12683" s="25">
        <f t="shared" si="1230"/>
        <v>1.8047190366464015E+25</v>
      </c>
      <c r="J12683" s="14">
        <v>1</v>
      </c>
      <c r="K12683" s="14">
        <v>11</v>
      </c>
      <c r="L12683" s="14">
        <v>5</v>
      </c>
      <c r="M12683" s="14">
        <v>10000</v>
      </c>
      <c r="N12683" s="14">
        <v>10000</v>
      </c>
      <c r="O12683" s="14">
        <v>30</v>
      </c>
      <c r="P12683" s="14" t="b">
        <v>1</v>
      </c>
      <c r="Q12683" s="14">
        <v>0</v>
      </c>
      <c r="R12683" s="14" t="b">
        <v>0</v>
      </c>
      <c r="S12683" s="14">
        <v>101.000000000008</v>
      </c>
      <c r="T12683" s="14" t="s">
        <v>59</v>
      </c>
      <c r="U12683" s="25">
        <v>12778</v>
      </c>
      <c r="V12683" s="14">
        <v>76972</v>
      </c>
      <c r="W12683" s="25">
        <v>1.07</v>
      </c>
    </row>
    <row r="12684" spans="1:23" x14ac:dyDescent="0.3">
      <c r="A12684" s="23">
        <v>12682</v>
      </c>
      <c r="C12684" s="24" t="s">
        <v>191</v>
      </c>
      <c r="E12684" s="14">
        <v>96884997118.307007</v>
      </c>
      <c r="F12684" s="14">
        <v>5</v>
      </c>
      <c r="G12684" s="22">
        <f t="shared" si="1231"/>
        <v>1.3576311609611887E+67</v>
      </c>
      <c r="H12684" s="25">
        <f t="shared" si="1229"/>
        <v>1208669986.6782434</v>
      </c>
      <c r="I12684" s="25">
        <f t="shared" si="1230"/>
        <v>1.8055847807376645E+25</v>
      </c>
      <c r="J12684" s="14">
        <v>1</v>
      </c>
      <c r="K12684" s="14">
        <v>11</v>
      </c>
      <c r="L12684" s="14">
        <v>5</v>
      </c>
      <c r="M12684" s="14">
        <v>10000</v>
      </c>
      <c r="N12684" s="14">
        <v>10000</v>
      </c>
      <c r="O12684" s="14">
        <v>30</v>
      </c>
      <c r="P12684" s="14" t="b">
        <v>1</v>
      </c>
      <c r="Q12684" s="14">
        <v>0</v>
      </c>
      <c r="R12684" s="14" t="b">
        <v>0</v>
      </c>
      <c r="S12684" s="14">
        <v>101.000000000008</v>
      </c>
      <c r="T12684" s="14" t="s">
        <v>59</v>
      </c>
      <c r="U12684" s="25">
        <v>12779</v>
      </c>
      <c r="V12684" s="14">
        <v>76979</v>
      </c>
      <c r="W12684" s="25">
        <v>1.07</v>
      </c>
    </row>
    <row r="12685" spans="1:23" x14ac:dyDescent="0.3">
      <c r="A12685" s="23">
        <v>12683</v>
      </c>
      <c r="C12685" s="24" t="s">
        <v>191</v>
      </c>
      <c r="E12685" s="14">
        <v>96884997118.307007</v>
      </c>
      <c r="F12685" s="14">
        <v>5</v>
      </c>
      <c r="G12685" s="22">
        <f t="shared" si="1231"/>
        <v>1.3847837841804124E+67</v>
      </c>
      <c r="H12685" s="25">
        <f t="shared" si="1229"/>
        <v>1208873836.5396287</v>
      </c>
      <c r="I12685" s="25">
        <f t="shared" si="1230"/>
        <v>1.8064508718240966E+25</v>
      </c>
      <c r="J12685" s="14">
        <v>1</v>
      </c>
      <c r="K12685" s="14">
        <v>11</v>
      </c>
      <c r="L12685" s="14">
        <v>5</v>
      </c>
      <c r="M12685" s="14">
        <v>10000</v>
      </c>
      <c r="N12685" s="14">
        <v>10000</v>
      </c>
      <c r="O12685" s="14">
        <v>30</v>
      </c>
      <c r="P12685" s="14" t="b">
        <v>1</v>
      </c>
      <c r="Q12685" s="14">
        <v>0</v>
      </c>
      <c r="R12685" s="14" t="b">
        <v>0</v>
      </c>
      <c r="S12685" s="14">
        <v>101.000000000008</v>
      </c>
      <c r="T12685" s="14" t="s">
        <v>59</v>
      </c>
      <c r="U12685" s="25">
        <v>12780</v>
      </c>
      <c r="V12685" s="14">
        <v>76986</v>
      </c>
      <c r="W12685" s="25">
        <v>1.07</v>
      </c>
    </row>
    <row r="12686" spans="1:23" x14ac:dyDescent="0.3">
      <c r="A12686" s="23">
        <v>12684</v>
      </c>
      <c r="C12686" s="24" t="s">
        <v>191</v>
      </c>
      <c r="E12686" s="14">
        <v>96884997118.307007</v>
      </c>
      <c r="F12686" s="14">
        <v>5</v>
      </c>
      <c r="G12686" s="22">
        <f t="shared" si="1231"/>
        <v>1.4124794598640206E+67</v>
      </c>
      <c r="H12686" s="25">
        <f t="shared" si="1229"/>
        <v>1209077704.7157171</v>
      </c>
      <c r="I12686" s="25">
        <f t="shared" si="1230"/>
        <v>1.8073173100174611E+25</v>
      </c>
      <c r="J12686" s="14">
        <v>1</v>
      </c>
      <c r="K12686" s="14">
        <v>11</v>
      </c>
      <c r="L12686" s="14">
        <v>5</v>
      </c>
      <c r="M12686" s="14">
        <v>10000</v>
      </c>
      <c r="N12686" s="14">
        <v>10000</v>
      </c>
      <c r="O12686" s="14">
        <v>30</v>
      </c>
      <c r="P12686" s="14" t="b">
        <v>1</v>
      </c>
      <c r="Q12686" s="14">
        <v>0</v>
      </c>
      <c r="R12686" s="14" t="b">
        <v>0</v>
      </c>
      <c r="S12686" s="14">
        <v>101.000000000008</v>
      </c>
      <c r="T12686" s="14" t="s">
        <v>59</v>
      </c>
      <c r="U12686" s="25">
        <v>12781</v>
      </c>
      <c r="V12686" s="14">
        <v>76993</v>
      </c>
      <c r="W12686" s="25">
        <v>1.07</v>
      </c>
    </row>
    <row r="12687" spans="1:23" x14ac:dyDescent="0.3">
      <c r="A12687" s="23">
        <v>12685</v>
      </c>
      <c r="C12687" s="24" t="s">
        <v>191</v>
      </c>
      <c r="E12687" s="14">
        <v>96884997118.307007</v>
      </c>
      <c r="F12687" s="14">
        <v>5</v>
      </c>
      <c r="G12687" s="22">
        <f t="shared" si="1231"/>
        <v>1.440729049061301E+67</v>
      </c>
      <c r="H12687" s="25">
        <f t="shared" si="1229"/>
        <v>1209281591.2066958</v>
      </c>
      <c r="I12687" s="25">
        <f t="shared" si="1230"/>
        <v>1.8081840954294357E+25</v>
      </c>
      <c r="J12687" s="14">
        <v>1</v>
      </c>
      <c r="K12687" s="14">
        <v>11</v>
      </c>
      <c r="L12687" s="14">
        <v>5</v>
      </c>
      <c r="M12687" s="14">
        <v>10000</v>
      </c>
      <c r="N12687" s="14">
        <v>10000</v>
      </c>
      <c r="O12687" s="14">
        <v>30</v>
      </c>
      <c r="P12687" s="14" t="b">
        <v>1</v>
      </c>
      <c r="Q12687" s="14">
        <v>0</v>
      </c>
      <c r="R12687" s="14" t="b">
        <v>0</v>
      </c>
      <c r="S12687" s="14">
        <v>101.000000000008</v>
      </c>
      <c r="T12687" s="14" t="s">
        <v>59</v>
      </c>
      <c r="U12687" s="25">
        <v>12782</v>
      </c>
      <c r="V12687" s="14">
        <v>77000</v>
      </c>
      <c r="W12687" s="25">
        <v>1.07</v>
      </c>
    </row>
    <row r="12688" spans="1:23" x14ac:dyDescent="0.3">
      <c r="A12688" s="23">
        <v>12686</v>
      </c>
      <c r="C12688" s="24" t="s">
        <v>191</v>
      </c>
      <c r="E12688" s="14">
        <v>96884997118.307007</v>
      </c>
      <c r="F12688" s="14">
        <v>5</v>
      </c>
      <c r="G12688" s="22">
        <f t="shared" si="1231"/>
        <v>1.4695436300425269E+67</v>
      </c>
      <c r="H12688" s="25">
        <f t="shared" si="1229"/>
        <v>1209485496.0127742</v>
      </c>
      <c r="I12688" s="25">
        <f t="shared" si="1230"/>
        <v>1.8090512281717924E+25</v>
      </c>
      <c r="J12688" s="14">
        <v>1</v>
      </c>
      <c r="K12688" s="14">
        <v>11</v>
      </c>
      <c r="L12688" s="14">
        <v>5</v>
      </c>
      <c r="M12688" s="14">
        <v>10000</v>
      </c>
      <c r="N12688" s="14">
        <v>10000</v>
      </c>
      <c r="O12688" s="14">
        <v>30</v>
      </c>
      <c r="P12688" s="14" t="b">
        <v>1</v>
      </c>
      <c r="Q12688" s="14">
        <v>0</v>
      </c>
      <c r="R12688" s="14" t="b">
        <v>0</v>
      </c>
      <c r="S12688" s="14">
        <v>101.000000000008</v>
      </c>
      <c r="T12688" s="14" t="s">
        <v>59</v>
      </c>
      <c r="U12688" s="25">
        <v>12783</v>
      </c>
      <c r="V12688" s="14">
        <v>77007</v>
      </c>
      <c r="W12688" s="25">
        <v>1.07</v>
      </c>
    </row>
    <row r="12689" spans="1:23" x14ac:dyDescent="0.3">
      <c r="A12689" s="23">
        <v>12687</v>
      </c>
      <c r="C12689" s="24" t="s">
        <v>191</v>
      </c>
      <c r="E12689" s="14">
        <v>96884997118.307007</v>
      </c>
      <c r="F12689" s="14">
        <v>5</v>
      </c>
      <c r="G12689" s="22">
        <f t="shared" si="1231"/>
        <v>1.4989345026433774E+67</v>
      </c>
      <c r="H12689" s="25">
        <f t="shared" si="1229"/>
        <v>1209689419.1341586</v>
      </c>
      <c r="I12689" s="25">
        <f t="shared" si="1230"/>
        <v>1.8099187083563321E+25</v>
      </c>
      <c r="J12689" s="14">
        <v>1</v>
      </c>
      <c r="K12689" s="14">
        <v>11</v>
      </c>
      <c r="L12689" s="14">
        <v>5</v>
      </c>
      <c r="M12689" s="14">
        <v>10000</v>
      </c>
      <c r="N12689" s="14">
        <v>10000</v>
      </c>
      <c r="O12689" s="14">
        <v>30</v>
      </c>
      <c r="P12689" s="14" t="b">
        <v>1</v>
      </c>
      <c r="Q12689" s="14">
        <v>0</v>
      </c>
      <c r="R12689" s="14" t="b">
        <v>0</v>
      </c>
      <c r="S12689" s="14">
        <v>101.000000000008</v>
      </c>
      <c r="T12689" s="14" t="s">
        <v>59</v>
      </c>
      <c r="U12689" s="25">
        <v>12784</v>
      </c>
      <c r="V12689" s="14">
        <v>77014</v>
      </c>
      <c r="W12689" s="25">
        <v>1.07</v>
      </c>
    </row>
    <row r="12690" spans="1:23" x14ac:dyDescent="0.3">
      <c r="A12690" s="23">
        <v>12688</v>
      </c>
      <c r="C12690" s="24" t="s">
        <v>191</v>
      </c>
      <c r="E12690" s="14">
        <v>96884997118.307007</v>
      </c>
      <c r="F12690" s="14">
        <v>5</v>
      </c>
      <c r="G12690" s="22">
        <f t="shared" si="1231"/>
        <v>1.5289131926962448E+67</v>
      </c>
      <c r="H12690" s="25">
        <f t="shared" si="1229"/>
        <v>1209893360.5710421</v>
      </c>
      <c r="I12690" s="25">
        <f t="shared" si="1230"/>
        <v>1.8107865360948352E+25</v>
      </c>
      <c r="J12690" s="14">
        <v>1</v>
      </c>
      <c r="K12690" s="14">
        <v>11</v>
      </c>
      <c r="L12690" s="14">
        <v>5</v>
      </c>
      <c r="M12690" s="14">
        <v>10000</v>
      </c>
      <c r="N12690" s="14">
        <v>10000</v>
      </c>
      <c r="O12690" s="14">
        <v>30</v>
      </c>
      <c r="P12690" s="14" t="b">
        <v>1</v>
      </c>
      <c r="Q12690" s="14">
        <v>0</v>
      </c>
      <c r="R12690" s="14" t="b">
        <v>0</v>
      </c>
      <c r="S12690" s="14">
        <v>101.000000000008</v>
      </c>
      <c r="T12690" s="14" t="s">
        <v>59</v>
      </c>
      <c r="U12690" s="25">
        <v>12785</v>
      </c>
      <c r="V12690" s="14">
        <v>77021</v>
      </c>
      <c r="W12690" s="25">
        <v>1.07</v>
      </c>
    </row>
    <row r="12691" spans="1:23" x14ac:dyDescent="0.3">
      <c r="A12691" s="23">
        <v>12689</v>
      </c>
      <c r="C12691" s="24" t="s">
        <v>191</v>
      </c>
      <c r="E12691" s="14">
        <v>96884997118.307007</v>
      </c>
      <c r="F12691" s="14">
        <v>5</v>
      </c>
      <c r="G12691" s="22">
        <f t="shared" si="1231"/>
        <v>1.5594914565501698E+67</v>
      </c>
      <c r="H12691" s="25">
        <f t="shared" si="1229"/>
        <v>1210097320.3236361</v>
      </c>
      <c r="I12691" s="25">
        <f t="shared" si="1230"/>
        <v>1.8116547114991874E+25</v>
      </c>
      <c r="J12691" s="14">
        <v>1</v>
      </c>
      <c r="K12691" s="14">
        <v>11</v>
      </c>
      <c r="L12691" s="14">
        <v>5</v>
      </c>
      <c r="M12691" s="14">
        <v>10000</v>
      </c>
      <c r="N12691" s="14">
        <v>10000</v>
      </c>
      <c r="O12691" s="14">
        <v>30</v>
      </c>
      <c r="P12691" s="14" t="b">
        <v>1</v>
      </c>
      <c r="Q12691" s="14">
        <v>0</v>
      </c>
      <c r="R12691" s="14" t="b">
        <v>0</v>
      </c>
      <c r="S12691" s="14">
        <v>101.000000000008</v>
      </c>
      <c r="T12691" s="14" t="s">
        <v>59</v>
      </c>
      <c r="U12691" s="25">
        <v>12786</v>
      </c>
      <c r="V12691" s="14">
        <v>77028</v>
      </c>
      <c r="W12691" s="25">
        <v>1.07</v>
      </c>
    </row>
    <row r="12692" spans="1:23" x14ac:dyDescent="0.3">
      <c r="A12692" s="23">
        <v>12690</v>
      </c>
      <c r="C12692" s="24" t="s">
        <v>191</v>
      </c>
      <c r="E12692" s="14">
        <v>96884997118.307007</v>
      </c>
      <c r="F12692" s="14">
        <v>5</v>
      </c>
      <c r="G12692" s="22">
        <f t="shared" si="1231"/>
        <v>1.5906812856811731E+67</v>
      </c>
      <c r="H12692" s="25">
        <f t="shared" si="1229"/>
        <v>1210301298.3921351</v>
      </c>
      <c r="I12692" s="25">
        <f t="shared" si="1230"/>
        <v>1.8125232346812155E+25</v>
      </c>
      <c r="J12692" s="14">
        <v>1</v>
      </c>
      <c r="K12692" s="14">
        <v>11</v>
      </c>
      <c r="L12692" s="14">
        <v>5</v>
      </c>
      <c r="M12692" s="14">
        <v>10000</v>
      </c>
      <c r="N12692" s="14">
        <v>10000</v>
      </c>
      <c r="O12692" s="14">
        <v>30</v>
      </c>
      <c r="P12692" s="14" t="b">
        <v>1</v>
      </c>
      <c r="Q12692" s="14">
        <v>0</v>
      </c>
      <c r="R12692" s="14" t="b">
        <v>0</v>
      </c>
      <c r="S12692" s="14">
        <v>101.000000000008</v>
      </c>
      <c r="T12692" s="14" t="s">
        <v>59</v>
      </c>
      <c r="U12692" s="25">
        <v>12787</v>
      </c>
      <c r="V12692" s="14">
        <v>77035</v>
      </c>
      <c r="W12692" s="25">
        <v>1.07</v>
      </c>
    </row>
    <row r="12693" spans="1:23" x14ac:dyDescent="0.3">
      <c r="A12693" s="23">
        <v>12691</v>
      </c>
      <c r="C12693" s="24" t="s">
        <v>191</v>
      </c>
      <c r="E12693" s="14">
        <v>96884997118.307007</v>
      </c>
      <c r="F12693" s="14">
        <v>5</v>
      </c>
      <c r="G12693" s="22">
        <f t="shared" si="1231"/>
        <v>1.6224949113947965E+67</v>
      </c>
      <c r="H12693" s="25">
        <f t="shared" si="1229"/>
        <v>1210505294.7767432</v>
      </c>
      <c r="I12693" s="25">
        <f t="shared" si="1230"/>
        <v>1.8133921057528007E+25</v>
      </c>
      <c r="J12693" s="14">
        <v>1</v>
      </c>
      <c r="K12693" s="14">
        <v>11</v>
      </c>
      <c r="L12693" s="14">
        <v>5</v>
      </c>
      <c r="M12693" s="14">
        <v>10000</v>
      </c>
      <c r="N12693" s="14">
        <v>10000</v>
      </c>
      <c r="O12693" s="14">
        <v>30</v>
      </c>
      <c r="P12693" s="14" t="b">
        <v>1</v>
      </c>
      <c r="Q12693" s="14">
        <v>0</v>
      </c>
      <c r="R12693" s="14" t="b">
        <v>0</v>
      </c>
      <c r="S12693" s="14">
        <v>101.000000000008</v>
      </c>
      <c r="T12693" s="14" t="s">
        <v>59</v>
      </c>
      <c r="U12693" s="25">
        <v>12788</v>
      </c>
      <c r="V12693" s="14">
        <v>77042</v>
      </c>
      <c r="W12693" s="25">
        <v>1.07</v>
      </c>
    </row>
    <row r="12694" spans="1:23" x14ac:dyDescent="0.3">
      <c r="A12694" s="23">
        <v>12692</v>
      </c>
      <c r="C12694" s="24" t="s">
        <v>191</v>
      </c>
      <c r="E12694" s="14">
        <v>96884997118.307007</v>
      </c>
      <c r="F12694" s="14">
        <v>5</v>
      </c>
      <c r="G12694" s="22">
        <f t="shared" si="1231"/>
        <v>1.6549448096226923E+67</v>
      </c>
      <c r="H12694" s="25">
        <f t="shared" si="1229"/>
        <v>1210709309.4776645</v>
      </c>
      <c r="I12694" s="25">
        <f t="shared" si="1230"/>
        <v>1.8142613248258934E+25</v>
      </c>
      <c r="J12694" s="14">
        <v>1</v>
      </c>
      <c r="K12694" s="14">
        <v>11</v>
      </c>
      <c r="L12694" s="14">
        <v>5</v>
      </c>
      <c r="M12694" s="14">
        <v>10000</v>
      </c>
      <c r="N12694" s="14">
        <v>10000</v>
      </c>
      <c r="O12694" s="14">
        <v>30</v>
      </c>
      <c r="P12694" s="14" t="b">
        <v>1</v>
      </c>
      <c r="Q12694" s="14">
        <v>0</v>
      </c>
      <c r="R12694" s="14" t="b">
        <v>0</v>
      </c>
      <c r="S12694" s="14">
        <v>101.000000000008</v>
      </c>
      <c r="T12694" s="14" t="s">
        <v>59</v>
      </c>
      <c r="U12694" s="25">
        <v>12789</v>
      </c>
      <c r="V12694" s="14">
        <v>77049</v>
      </c>
      <c r="W12694" s="25">
        <v>1.07</v>
      </c>
    </row>
    <row r="12695" spans="1:23" x14ac:dyDescent="0.3">
      <c r="A12695" s="23">
        <v>12693</v>
      </c>
      <c r="C12695" s="24" t="s">
        <v>191</v>
      </c>
      <c r="E12695" s="14">
        <v>96884997118.307007</v>
      </c>
      <c r="F12695" s="14">
        <v>5</v>
      </c>
      <c r="G12695" s="22">
        <f t="shared" si="1231"/>
        <v>1.6880437058151463E+67</v>
      </c>
      <c r="H12695" s="25">
        <f t="shared" si="1229"/>
        <v>1210913342.4951084</v>
      </c>
      <c r="I12695" s="25">
        <f t="shared" si="1230"/>
        <v>1.8151308920124474E+25</v>
      </c>
      <c r="J12695" s="14">
        <v>1</v>
      </c>
      <c r="K12695" s="14">
        <v>11</v>
      </c>
      <c r="L12695" s="14">
        <v>5</v>
      </c>
      <c r="M12695" s="14">
        <v>10000</v>
      </c>
      <c r="N12695" s="14">
        <v>10000</v>
      </c>
      <c r="O12695" s="14">
        <v>30</v>
      </c>
      <c r="P12695" s="14" t="b">
        <v>1</v>
      </c>
      <c r="Q12695" s="14">
        <v>0</v>
      </c>
      <c r="R12695" s="14" t="b">
        <v>0</v>
      </c>
      <c r="S12695" s="14">
        <v>101.000000000008</v>
      </c>
      <c r="T12695" s="14" t="s">
        <v>59</v>
      </c>
      <c r="U12695" s="25">
        <v>12790</v>
      </c>
      <c r="V12695" s="14">
        <v>77056</v>
      </c>
      <c r="W12695" s="25">
        <v>1.07</v>
      </c>
    </row>
    <row r="12696" spans="1:23" x14ac:dyDescent="0.3">
      <c r="A12696" s="23">
        <v>12694</v>
      </c>
      <c r="C12696" s="24" t="s">
        <v>191</v>
      </c>
      <c r="E12696" s="14">
        <v>96884997118.307007</v>
      </c>
      <c r="F12696" s="14">
        <v>5</v>
      </c>
      <c r="G12696" s="22">
        <f t="shared" si="1231"/>
        <v>1.7218045799314492E+67</v>
      </c>
      <c r="H12696" s="25">
        <f t="shared" si="1229"/>
        <v>1211117393.8292551</v>
      </c>
      <c r="I12696" s="25">
        <f t="shared" si="1230"/>
        <v>1.816000807424382E+25</v>
      </c>
      <c r="J12696" s="14">
        <v>1</v>
      </c>
      <c r="K12696" s="14">
        <v>11</v>
      </c>
      <c r="L12696" s="14">
        <v>5</v>
      </c>
      <c r="M12696" s="14">
        <v>10000</v>
      </c>
      <c r="N12696" s="14">
        <v>10000</v>
      </c>
      <c r="O12696" s="14">
        <v>30</v>
      </c>
      <c r="P12696" s="14" t="b">
        <v>1</v>
      </c>
      <c r="Q12696" s="14">
        <v>0</v>
      </c>
      <c r="R12696" s="14" t="b">
        <v>0</v>
      </c>
      <c r="S12696" s="14">
        <v>101.000000000008</v>
      </c>
      <c r="T12696" s="14" t="s">
        <v>59</v>
      </c>
      <c r="U12696" s="25">
        <v>12791</v>
      </c>
      <c r="V12696" s="14">
        <v>77063</v>
      </c>
      <c r="W12696" s="25">
        <v>1.07</v>
      </c>
    </row>
    <row r="12697" spans="1:23" x14ac:dyDescent="0.3">
      <c r="A12697" s="23">
        <v>12695</v>
      </c>
      <c r="C12697" s="24" t="s">
        <v>191</v>
      </c>
      <c r="E12697" s="14">
        <v>96884997118.307007</v>
      </c>
      <c r="F12697" s="14">
        <v>5</v>
      </c>
      <c r="G12697" s="22">
        <f t="shared" si="1231"/>
        <v>1.756240671530078E+67</v>
      </c>
      <c r="H12697" s="25">
        <f t="shared" si="1229"/>
        <v>1211321463.4803317</v>
      </c>
      <c r="I12697" s="25">
        <f t="shared" si="1230"/>
        <v>1.8168710711737625E+25</v>
      </c>
      <c r="J12697" s="14">
        <v>1</v>
      </c>
      <c r="K12697" s="14">
        <v>11</v>
      </c>
      <c r="L12697" s="14">
        <v>5</v>
      </c>
      <c r="M12697" s="14">
        <v>10000</v>
      </c>
      <c r="N12697" s="14">
        <v>10000</v>
      </c>
      <c r="O12697" s="14">
        <v>30</v>
      </c>
      <c r="P12697" s="14" t="b">
        <v>1</v>
      </c>
      <c r="Q12697" s="14">
        <v>0</v>
      </c>
      <c r="R12697" s="14" t="b">
        <v>0</v>
      </c>
      <c r="S12697" s="14">
        <v>101.000000000008</v>
      </c>
      <c r="T12697" s="14" t="s">
        <v>59</v>
      </c>
      <c r="U12697" s="25">
        <v>12792</v>
      </c>
      <c r="V12697" s="14">
        <v>77070</v>
      </c>
      <c r="W12697" s="25">
        <v>1.07</v>
      </c>
    </row>
    <row r="12698" spans="1:23" x14ac:dyDescent="0.3">
      <c r="A12698" s="23">
        <v>12696</v>
      </c>
      <c r="C12698" s="24" t="s">
        <v>191</v>
      </c>
      <c r="E12698" s="14">
        <v>96884997118.307007</v>
      </c>
      <c r="F12698" s="14">
        <v>5</v>
      </c>
      <c r="G12698" s="22">
        <f t="shared" si="1231"/>
        <v>1.7913654849606795E+67</v>
      </c>
      <c r="H12698" s="25">
        <f t="shared" si="1229"/>
        <v>1211525551.4485195</v>
      </c>
      <c r="I12698" s="25">
        <f t="shared" si="1230"/>
        <v>1.8177416833725803E+25</v>
      </c>
      <c r="J12698" s="14">
        <v>1</v>
      </c>
      <c r="K12698" s="14">
        <v>11</v>
      </c>
      <c r="L12698" s="14">
        <v>5</v>
      </c>
      <c r="M12698" s="14">
        <v>10000</v>
      </c>
      <c r="N12698" s="14">
        <v>10000</v>
      </c>
      <c r="O12698" s="14">
        <v>30</v>
      </c>
      <c r="P12698" s="14" t="b">
        <v>1</v>
      </c>
      <c r="Q12698" s="14">
        <v>0</v>
      </c>
      <c r="R12698" s="14" t="b">
        <v>0</v>
      </c>
      <c r="S12698" s="14">
        <v>101.000000000008</v>
      </c>
      <c r="T12698" s="14" t="s">
        <v>59</v>
      </c>
      <c r="U12698" s="25">
        <v>12793</v>
      </c>
      <c r="V12698" s="14">
        <v>77077</v>
      </c>
      <c r="W12698" s="25">
        <v>1.07</v>
      </c>
    </row>
    <row r="12699" spans="1:23" x14ac:dyDescent="0.3">
      <c r="A12699" s="23">
        <v>12697</v>
      </c>
      <c r="C12699" s="24" t="s">
        <v>191</v>
      </c>
      <c r="E12699" s="14">
        <v>96884997118.307007</v>
      </c>
      <c r="F12699" s="14">
        <v>5</v>
      </c>
      <c r="G12699" s="22">
        <f t="shared" si="1231"/>
        <v>1.8271927946598933E+67</v>
      </c>
      <c r="H12699" s="25">
        <f t="shared" si="1229"/>
        <v>1211729657.7340343</v>
      </c>
      <c r="I12699" s="25">
        <f t="shared" si="1230"/>
        <v>1.8186126441328952E+25</v>
      </c>
      <c r="J12699" s="14">
        <v>1</v>
      </c>
      <c r="K12699" s="14">
        <v>11</v>
      </c>
      <c r="L12699" s="14">
        <v>5</v>
      </c>
      <c r="M12699" s="14">
        <v>10000</v>
      </c>
      <c r="N12699" s="14">
        <v>10000</v>
      </c>
      <c r="O12699" s="14">
        <v>30</v>
      </c>
      <c r="P12699" s="14" t="b">
        <v>1</v>
      </c>
      <c r="Q12699" s="14">
        <v>0</v>
      </c>
      <c r="R12699" s="14" t="b">
        <v>0</v>
      </c>
      <c r="S12699" s="14">
        <v>101.000000000008</v>
      </c>
      <c r="T12699" s="14" t="s">
        <v>59</v>
      </c>
      <c r="U12699" s="25">
        <v>12794</v>
      </c>
      <c r="V12699" s="14">
        <v>77084</v>
      </c>
      <c r="W12699" s="25">
        <v>1.07</v>
      </c>
    </row>
    <row r="12700" spans="1:23" x14ac:dyDescent="0.3">
      <c r="A12700" s="23">
        <v>12698</v>
      </c>
      <c r="C12700" s="24" t="s">
        <v>191</v>
      </c>
      <c r="E12700" s="14">
        <v>96884997118.307007</v>
      </c>
      <c r="F12700" s="14">
        <v>5</v>
      </c>
      <c r="G12700" s="22">
        <f t="shared" si="1231"/>
        <v>1.8637366505530913E+67</v>
      </c>
      <c r="H12700" s="25">
        <f t="shared" si="1229"/>
        <v>1211933782.3370757</v>
      </c>
      <c r="I12700" s="25">
        <f t="shared" si="1230"/>
        <v>1.8194839535668108E+25</v>
      </c>
      <c r="J12700" s="14">
        <v>1</v>
      </c>
      <c r="K12700" s="14">
        <v>11</v>
      </c>
      <c r="L12700" s="14">
        <v>5</v>
      </c>
      <c r="M12700" s="14">
        <v>10000</v>
      </c>
      <c r="N12700" s="14">
        <v>10000</v>
      </c>
      <c r="O12700" s="14">
        <v>30</v>
      </c>
      <c r="P12700" s="14" t="b">
        <v>1</v>
      </c>
      <c r="Q12700" s="14">
        <v>0</v>
      </c>
      <c r="R12700" s="14" t="b">
        <v>0</v>
      </c>
      <c r="S12700" s="14">
        <v>101.000000000008</v>
      </c>
      <c r="T12700" s="14" t="s">
        <v>59</v>
      </c>
      <c r="U12700" s="25">
        <v>12795</v>
      </c>
      <c r="V12700" s="14">
        <v>77091</v>
      </c>
      <c r="W12700" s="25">
        <v>1.07</v>
      </c>
    </row>
    <row r="12701" spans="1:23" x14ac:dyDescent="0.3">
      <c r="A12701" s="23">
        <v>12699</v>
      </c>
      <c r="C12701" s="24" t="s">
        <v>191</v>
      </c>
      <c r="E12701" s="14">
        <v>96884997118.307007</v>
      </c>
      <c r="F12701" s="14">
        <v>5</v>
      </c>
      <c r="G12701" s="22">
        <f t="shared" si="1231"/>
        <v>1.901011383564153E+67</v>
      </c>
      <c r="H12701" s="25">
        <f t="shared" si="1229"/>
        <v>1212137925.257839</v>
      </c>
      <c r="I12701" s="25">
        <f t="shared" si="1230"/>
        <v>1.8203556117863942E+25</v>
      </c>
      <c r="J12701" s="14">
        <v>1</v>
      </c>
      <c r="K12701" s="14">
        <v>11</v>
      </c>
      <c r="L12701" s="14">
        <v>5</v>
      </c>
      <c r="M12701" s="14">
        <v>10000</v>
      </c>
      <c r="N12701" s="14">
        <v>10000</v>
      </c>
      <c r="O12701" s="14">
        <v>30</v>
      </c>
      <c r="P12701" s="14" t="b">
        <v>1</v>
      </c>
      <c r="Q12701" s="14">
        <v>0</v>
      </c>
      <c r="R12701" s="14" t="b">
        <v>0</v>
      </c>
      <c r="S12701" s="14">
        <v>101.000000000008</v>
      </c>
      <c r="T12701" s="14" t="s">
        <v>59</v>
      </c>
      <c r="U12701" s="25">
        <v>12796</v>
      </c>
      <c r="V12701" s="14">
        <v>77098</v>
      </c>
      <c r="W12701" s="25">
        <v>1.07</v>
      </c>
    </row>
    <row r="12702" spans="1:23" x14ac:dyDescent="0.3">
      <c r="A12702" s="23">
        <v>12700</v>
      </c>
      <c r="C12702" s="24" t="s">
        <v>191</v>
      </c>
      <c r="E12702" s="14">
        <v>96884997118.307007</v>
      </c>
      <c r="F12702" s="14">
        <v>5</v>
      </c>
      <c r="G12702" s="22">
        <f t="shared" si="1231"/>
        <v>1.939031611235436E+67</v>
      </c>
      <c r="H12702" s="25">
        <f t="shared" si="1229"/>
        <v>1212342086.4965334</v>
      </c>
      <c r="I12702" s="25">
        <f t="shared" si="1230"/>
        <v>1.8212276189038213E+25</v>
      </c>
      <c r="J12702" s="14">
        <v>1</v>
      </c>
      <c r="K12702" s="14">
        <v>11</v>
      </c>
      <c r="L12702" s="14">
        <v>5</v>
      </c>
      <c r="M12702" s="14">
        <v>10000</v>
      </c>
      <c r="N12702" s="14">
        <v>10000</v>
      </c>
      <c r="O12702" s="14">
        <v>30</v>
      </c>
      <c r="P12702" s="14" t="b">
        <v>1</v>
      </c>
      <c r="Q12702" s="14">
        <v>0</v>
      </c>
      <c r="R12702" s="14" t="b">
        <v>0</v>
      </c>
      <c r="S12702" s="14">
        <v>101.000000000008</v>
      </c>
      <c r="T12702" s="14" t="s">
        <v>59</v>
      </c>
      <c r="U12702" s="25">
        <v>12797</v>
      </c>
      <c r="V12702" s="14">
        <v>77105</v>
      </c>
      <c r="W12702" s="25">
        <v>1.07</v>
      </c>
    </row>
    <row r="12703" spans="1:23" x14ac:dyDescent="0.3">
      <c r="A12703" s="23">
        <v>12701</v>
      </c>
      <c r="C12703" s="24" t="s">
        <v>195</v>
      </c>
      <c r="E12703" s="14">
        <v>96884997118.307007</v>
      </c>
      <c r="F12703" s="14">
        <v>5</v>
      </c>
      <c r="G12703" s="22">
        <f t="shared" si="1231"/>
        <v>1.9778122434601447E+67</v>
      </c>
      <c r="H12703" s="25">
        <f t="shared" si="1229"/>
        <v>1212546266.0533559</v>
      </c>
      <c r="I12703" s="25">
        <f t="shared" si="1230"/>
        <v>1.8220999750312448E+25</v>
      </c>
      <c r="J12703" s="14">
        <v>1</v>
      </c>
      <c r="K12703" s="14">
        <v>11</v>
      </c>
      <c r="L12703" s="14">
        <v>5</v>
      </c>
      <c r="M12703" s="14">
        <v>10000</v>
      </c>
      <c r="N12703" s="14">
        <v>10000</v>
      </c>
      <c r="O12703" s="14">
        <v>30</v>
      </c>
      <c r="P12703" s="14" t="b">
        <v>1</v>
      </c>
      <c r="Q12703" s="14">
        <v>0</v>
      </c>
      <c r="R12703" s="14" t="b">
        <v>0</v>
      </c>
      <c r="S12703" s="14">
        <v>101.000000000008</v>
      </c>
      <c r="T12703" s="14" t="s">
        <v>59</v>
      </c>
      <c r="U12703" s="25">
        <v>12798</v>
      </c>
      <c r="V12703" s="14">
        <v>77112</v>
      </c>
      <c r="W12703" s="25">
        <v>1.07</v>
      </c>
    </row>
    <row r="12704" spans="1:23" x14ac:dyDescent="0.3">
      <c r="A12704" s="23">
        <v>12702</v>
      </c>
      <c r="C12704" s="24" t="s">
        <v>195</v>
      </c>
      <c r="E12704" s="14">
        <v>96884997118.307007</v>
      </c>
      <c r="F12704" s="14">
        <v>5</v>
      </c>
      <c r="G12704" s="22">
        <f t="shared" si="1231"/>
        <v>2.0173684883293477E+67</v>
      </c>
      <c r="H12704" s="25">
        <f t="shared" si="1229"/>
        <v>1212750463.9285121</v>
      </c>
      <c r="I12704" s="25">
        <f t="shared" si="1230"/>
        <v>1.8229726802808481E+25</v>
      </c>
      <c r="J12704" s="14">
        <v>1</v>
      </c>
      <c r="K12704" s="14">
        <v>11</v>
      </c>
      <c r="L12704" s="14">
        <v>5</v>
      </c>
      <c r="M12704" s="14">
        <v>10000</v>
      </c>
      <c r="N12704" s="14">
        <v>10000</v>
      </c>
      <c r="O12704" s="14">
        <v>30</v>
      </c>
      <c r="P12704" s="14" t="b">
        <v>1</v>
      </c>
      <c r="Q12704" s="14">
        <v>0</v>
      </c>
      <c r="R12704" s="14" t="b">
        <v>0</v>
      </c>
      <c r="S12704" s="14">
        <v>101.000000000008</v>
      </c>
      <c r="T12704" s="14" t="s">
        <v>59</v>
      </c>
      <c r="U12704" s="25">
        <v>12799</v>
      </c>
      <c r="V12704" s="14">
        <v>77119</v>
      </c>
      <c r="W12704" s="25">
        <v>1.07</v>
      </c>
    </row>
    <row r="12705" spans="1:23" x14ac:dyDescent="0.3">
      <c r="A12705" s="23">
        <v>12703</v>
      </c>
      <c r="C12705" s="24" t="s">
        <v>195</v>
      </c>
      <c r="E12705" s="14">
        <v>96884997118.307007</v>
      </c>
      <c r="F12705" s="14">
        <v>5</v>
      </c>
      <c r="G12705" s="22">
        <f t="shared" si="1231"/>
        <v>2.0577158580959347E+67</v>
      </c>
      <c r="H12705" s="25">
        <f t="shared" si="1229"/>
        <v>1212954680.1222003</v>
      </c>
      <c r="I12705" s="25">
        <f t="shared" si="1230"/>
        <v>1.823845734764857E+25</v>
      </c>
      <c r="J12705" s="14">
        <v>1</v>
      </c>
      <c r="K12705" s="14">
        <v>11</v>
      </c>
      <c r="L12705" s="14">
        <v>5</v>
      </c>
      <c r="M12705" s="14">
        <v>10000</v>
      </c>
      <c r="N12705" s="14">
        <v>10000</v>
      </c>
      <c r="O12705" s="14">
        <v>30</v>
      </c>
      <c r="P12705" s="14" t="b">
        <v>1</v>
      </c>
      <c r="Q12705" s="14">
        <v>0</v>
      </c>
      <c r="R12705" s="14" t="b">
        <v>0</v>
      </c>
      <c r="S12705" s="14">
        <v>101.000000000008</v>
      </c>
      <c r="T12705" s="14" t="s">
        <v>59</v>
      </c>
      <c r="U12705" s="25">
        <v>12800</v>
      </c>
      <c r="V12705" s="14">
        <v>77126</v>
      </c>
      <c r="W12705" s="25">
        <v>1.07</v>
      </c>
    </row>
    <row r="12706" spans="1:23" x14ac:dyDescent="0.3">
      <c r="A12706" s="23">
        <v>12704</v>
      </c>
      <c r="C12706" s="24" t="s">
        <v>195</v>
      </c>
      <c r="E12706" s="14">
        <v>96884997118.307007</v>
      </c>
      <c r="F12706" s="14">
        <v>5</v>
      </c>
      <c r="G12706" s="22">
        <f t="shared" si="1231"/>
        <v>2.0988701752578532E+67</v>
      </c>
      <c r="H12706" s="25">
        <f t="shared" si="1229"/>
        <v>1213158914.6346273</v>
      </c>
      <c r="I12706" s="25">
        <f t="shared" si="1230"/>
        <v>1.8247191385955399E+25</v>
      </c>
      <c r="J12706" s="14">
        <v>1</v>
      </c>
      <c r="K12706" s="14">
        <v>11</v>
      </c>
      <c r="L12706" s="14">
        <v>5</v>
      </c>
      <c r="M12706" s="14">
        <v>10000</v>
      </c>
      <c r="N12706" s="14">
        <v>10000</v>
      </c>
      <c r="O12706" s="14">
        <v>30</v>
      </c>
      <c r="P12706" s="14" t="b">
        <v>1</v>
      </c>
      <c r="Q12706" s="14">
        <v>0</v>
      </c>
      <c r="R12706" s="14" t="b">
        <v>0</v>
      </c>
      <c r="S12706" s="14">
        <v>101.000000000008</v>
      </c>
      <c r="T12706" s="14" t="s">
        <v>59</v>
      </c>
      <c r="U12706" s="25">
        <v>12801</v>
      </c>
      <c r="V12706" s="14">
        <v>77133</v>
      </c>
      <c r="W12706" s="25">
        <v>1.07</v>
      </c>
    </row>
    <row r="12707" spans="1:23" x14ac:dyDescent="0.3">
      <c r="A12707" s="23">
        <v>12705</v>
      </c>
      <c r="C12707" s="24" t="s">
        <v>195</v>
      </c>
      <c r="E12707" s="14">
        <v>96884997118.307007</v>
      </c>
      <c r="F12707" s="14">
        <v>5</v>
      </c>
      <c r="G12707" s="22">
        <f t="shared" si="1231"/>
        <v>2.1408475787630102E+67</v>
      </c>
      <c r="H12707" s="25">
        <f t="shared" si="1229"/>
        <v>1213363167.4659925</v>
      </c>
      <c r="I12707" s="25">
        <f t="shared" si="1230"/>
        <v>1.8255928918851307E+25</v>
      </c>
      <c r="J12707" s="14">
        <v>1</v>
      </c>
      <c r="K12707" s="14">
        <v>11</v>
      </c>
      <c r="L12707" s="14">
        <v>5</v>
      </c>
      <c r="M12707" s="14">
        <v>10000</v>
      </c>
      <c r="N12707" s="14">
        <v>10000</v>
      </c>
      <c r="O12707" s="14">
        <v>30</v>
      </c>
      <c r="P12707" s="14" t="b">
        <v>1</v>
      </c>
      <c r="Q12707" s="14">
        <v>0</v>
      </c>
      <c r="R12707" s="14" t="b">
        <v>0</v>
      </c>
      <c r="S12707" s="14">
        <v>101.000000000008</v>
      </c>
      <c r="T12707" s="14" t="s">
        <v>59</v>
      </c>
      <c r="U12707" s="25">
        <v>12802</v>
      </c>
      <c r="V12707" s="14">
        <v>77140</v>
      </c>
      <c r="W12707" s="25">
        <v>1.07</v>
      </c>
    </row>
    <row r="12708" spans="1:23" x14ac:dyDescent="0.3">
      <c r="A12708" s="23">
        <v>12706</v>
      </c>
      <c r="C12708" s="24" t="s">
        <v>195</v>
      </c>
      <c r="E12708" s="14">
        <v>96884997118.307007</v>
      </c>
      <c r="F12708" s="14">
        <v>5</v>
      </c>
      <c r="G12708" s="22">
        <f t="shared" si="1231"/>
        <v>2.1836645303382706E+67</v>
      </c>
      <c r="H12708" s="25">
        <f t="shared" si="1229"/>
        <v>1213567438.6164911</v>
      </c>
      <c r="I12708" s="25">
        <f t="shared" si="1230"/>
        <v>1.8264669947459184E+25</v>
      </c>
      <c r="J12708" s="14">
        <v>1</v>
      </c>
      <c r="K12708" s="14">
        <v>11</v>
      </c>
      <c r="L12708" s="14">
        <v>5</v>
      </c>
      <c r="M12708" s="14">
        <v>10000</v>
      </c>
      <c r="N12708" s="14">
        <v>10000</v>
      </c>
      <c r="O12708" s="14">
        <v>30</v>
      </c>
      <c r="P12708" s="14" t="b">
        <v>1</v>
      </c>
      <c r="Q12708" s="14">
        <v>0</v>
      </c>
      <c r="R12708" s="14" t="b">
        <v>0</v>
      </c>
      <c r="S12708" s="14">
        <v>101.000000000008</v>
      </c>
      <c r="T12708" s="14" t="s">
        <v>59</v>
      </c>
      <c r="U12708" s="25">
        <v>12803</v>
      </c>
      <c r="V12708" s="14">
        <v>77147</v>
      </c>
      <c r="W12708" s="25">
        <v>1.07</v>
      </c>
    </row>
    <row r="12709" spans="1:23" x14ac:dyDescent="0.3">
      <c r="A12709" s="23">
        <v>12707</v>
      </c>
      <c r="C12709" s="24" t="s">
        <v>195</v>
      </c>
      <c r="E12709" s="14">
        <v>96884997118.307007</v>
      </c>
      <c r="F12709" s="14">
        <v>5</v>
      </c>
      <c r="G12709" s="22">
        <f t="shared" si="1231"/>
        <v>2.2273378209450362E+67</v>
      </c>
      <c r="H12709" s="25">
        <f t="shared" si="1229"/>
        <v>1213771728.0863364</v>
      </c>
      <c r="I12709" s="25">
        <f t="shared" si="1230"/>
        <v>1.8273414472902868E+25</v>
      </c>
      <c r="J12709" s="14">
        <v>1</v>
      </c>
      <c r="K12709" s="14">
        <v>11</v>
      </c>
      <c r="L12709" s="14">
        <v>5</v>
      </c>
      <c r="M12709" s="14">
        <v>10000</v>
      </c>
      <c r="N12709" s="14">
        <v>10000</v>
      </c>
      <c r="O12709" s="14">
        <v>30</v>
      </c>
      <c r="P12709" s="14" t="b">
        <v>1</v>
      </c>
      <c r="Q12709" s="14">
        <v>0</v>
      </c>
      <c r="R12709" s="14" t="b">
        <v>0</v>
      </c>
      <c r="S12709" s="14">
        <v>101.000000000008</v>
      </c>
      <c r="T12709" s="14" t="s">
        <v>59</v>
      </c>
      <c r="U12709" s="25">
        <v>12804</v>
      </c>
      <c r="V12709" s="14">
        <v>77154</v>
      </c>
      <c r="W12709" s="25">
        <v>1.07</v>
      </c>
    </row>
    <row r="12710" spans="1:23" x14ac:dyDescent="0.3">
      <c r="A12710" s="23">
        <v>12708</v>
      </c>
      <c r="C12710" s="24" t="s">
        <v>195</v>
      </c>
      <c r="E12710" s="14">
        <v>96884997118.307007</v>
      </c>
      <c r="F12710" s="14">
        <v>5</v>
      </c>
      <c r="G12710" s="22">
        <f t="shared" si="1231"/>
        <v>2.271884577363937E+67</v>
      </c>
      <c r="H12710" s="25">
        <f t="shared" si="1229"/>
        <v>1213976035.875725</v>
      </c>
      <c r="I12710" s="25">
        <f t="shared" si="1230"/>
        <v>1.8282162496305719E+25</v>
      </c>
      <c r="J12710" s="14">
        <v>1</v>
      </c>
      <c r="K12710" s="14">
        <v>11</v>
      </c>
      <c r="L12710" s="14">
        <v>5</v>
      </c>
      <c r="M12710" s="14">
        <v>10000</v>
      </c>
      <c r="N12710" s="14">
        <v>10000</v>
      </c>
      <c r="O12710" s="14">
        <v>30</v>
      </c>
      <c r="P12710" s="14" t="b">
        <v>1</v>
      </c>
      <c r="Q12710" s="14">
        <v>0</v>
      </c>
      <c r="R12710" s="14" t="b">
        <v>0</v>
      </c>
      <c r="S12710" s="14">
        <v>101.000000000008</v>
      </c>
      <c r="T12710" s="14" t="s">
        <v>59</v>
      </c>
      <c r="U12710" s="25">
        <v>12805</v>
      </c>
      <c r="V12710" s="14">
        <v>77161</v>
      </c>
      <c r="W12710" s="25">
        <v>1.07</v>
      </c>
    </row>
    <row r="12711" spans="1:23" x14ac:dyDescent="0.3">
      <c r="A12711" s="23">
        <v>12709</v>
      </c>
      <c r="C12711" s="24" t="s">
        <v>195</v>
      </c>
      <c r="E12711" s="14">
        <v>96884997118.307007</v>
      </c>
      <c r="F12711" s="14">
        <v>5</v>
      </c>
      <c r="G12711" s="22">
        <f t="shared" si="1231"/>
        <v>2.3173222689112157E+67</v>
      </c>
      <c r="H12711" s="25">
        <f t="shared" si="1229"/>
        <v>1214180361.9848585</v>
      </c>
      <c r="I12711" s="25">
        <f t="shared" si="1230"/>
        <v>1.8290914018791394E+25</v>
      </c>
      <c r="J12711" s="14">
        <v>1</v>
      </c>
      <c r="K12711" s="14">
        <v>11</v>
      </c>
      <c r="L12711" s="14">
        <v>5</v>
      </c>
      <c r="M12711" s="14">
        <v>10000</v>
      </c>
      <c r="N12711" s="14">
        <v>10000</v>
      </c>
      <c r="O12711" s="14">
        <v>30</v>
      </c>
      <c r="P12711" s="14" t="b">
        <v>1</v>
      </c>
      <c r="Q12711" s="14">
        <v>0</v>
      </c>
      <c r="R12711" s="14" t="b">
        <v>0</v>
      </c>
      <c r="S12711" s="14">
        <v>101.000000000008</v>
      </c>
      <c r="T12711" s="14" t="s">
        <v>59</v>
      </c>
      <c r="U12711" s="25">
        <v>12806</v>
      </c>
      <c r="V12711" s="14">
        <v>77168</v>
      </c>
      <c r="W12711" s="25">
        <v>1.07</v>
      </c>
    </row>
    <row r="12712" spans="1:23" x14ac:dyDescent="0.3">
      <c r="A12712" s="23">
        <v>12710</v>
      </c>
      <c r="C12712" s="24" t="s">
        <v>195</v>
      </c>
      <c r="E12712" s="14">
        <v>96884997118.307007</v>
      </c>
      <c r="F12712" s="14">
        <v>5</v>
      </c>
      <c r="G12712" s="22">
        <f t="shared" si="1231"/>
        <v>2.36366871428944E+67</v>
      </c>
      <c r="H12712" s="25">
        <f t="shared" si="1229"/>
        <v>1214384706.4139385</v>
      </c>
      <c r="I12712" s="25">
        <f t="shared" si="1230"/>
        <v>1.8299669041483849E+25</v>
      </c>
      <c r="J12712" s="14">
        <v>1</v>
      </c>
      <c r="K12712" s="14">
        <v>11</v>
      </c>
      <c r="L12712" s="14">
        <v>5</v>
      </c>
      <c r="M12712" s="14">
        <v>10000</v>
      </c>
      <c r="N12712" s="14">
        <v>10000</v>
      </c>
      <c r="O12712" s="14">
        <v>30</v>
      </c>
      <c r="P12712" s="14" t="b">
        <v>1</v>
      </c>
      <c r="Q12712" s="14">
        <v>0</v>
      </c>
      <c r="R12712" s="14" t="b">
        <v>0</v>
      </c>
      <c r="S12712" s="14">
        <v>101.000000000008</v>
      </c>
      <c r="T12712" s="14" t="s">
        <v>59</v>
      </c>
      <c r="U12712" s="25">
        <v>12807</v>
      </c>
      <c r="V12712" s="14">
        <v>77175</v>
      </c>
      <c r="W12712" s="25">
        <v>1.07</v>
      </c>
    </row>
    <row r="12713" spans="1:23" x14ac:dyDescent="0.3">
      <c r="A12713" s="23">
        <v>12711</v>
      </c>
      <c r="C12713" s="24" t="s">
        <v>195</v>
      </c>
      <c r="E12713" s="14">
        <v>96884997118.307007</v>
      </c>
      <c r="F12713" s="14">
        <v>5</v>
      </c>
      <c r="G12713" s="22">
        <f t="shared" si="1231"/>
        <v>2.4109420885752288E+67</v>
      </c>
      <c r="H12713" s="25">
        <f t="shared" si="1229"/>
        <v>1214589069.1631637</v>
      </c>
      <c r="I12713" s="25">
        <f t="shared" si="1230"/>
        <v>1.8308427565507725E+25</v>
      </c>
      <c r="J12713" s="14">
        <v>1</v>
      </c>
      <c r="K12713" s="14">
        <v>11</v>
      </c>
      <c r="L12713" s="14">
        <v>5</v>
      </c>
      <c r="M12713" s="14">
        <v>10000</v>
      </c>
      <c r="N12713" s="14">
        <v>10000</v>
      </c>
      <c r="O12713" s="14">
        <v>30</v>
      </c>
      <c r="P12713" s="14" t="b">
        <v>1</v>
      </c>
      <c r="Q12713" s="14">
        <v>0</v>
      </c>
      <c r="R12713" s="14" t="b">
        <v>0</v>
      </c>
      <c r="S12713" s="14">
        <v>101.000000000008</v>
      </c>
      <c r="T12713" s="14" t="s">
        <v>59</v>
      </c>
      <c r="U12713" s="25">
        <v>12808</v>
      </c>
      <c r="V12713" s="14">
        <v>77182</v>
      </c>
      <c r="W12713" s="25">
        <v>1.07</v>
      </c>
    </row>
    <row r="12714" spans="1:23" x14ac:dyDescent="0.3">
      <c r="A12714" s="23">
        <v>12712</v>
      </c>
      <c r="C12714" s="24" t="s">
        <v>195</v>
      </c>
      <c r="E12714" s="14">
        <v>96884997118.307007</v>
      </c>
      <c r="F12714" s="14">
        <v>5</v>
      </c>
      <c r="G12714" s="22">
        <f t="shared" si="1231"/>
        <v>2.4591609303467333E+67</v>
      </c>
      <c r="H12714" s="25">
        <f t="shared" si="1229"/>
        <v>1214793450.2327456</v>
      </c>
      <c r="I12714" s="25">
        <f t="shared" si="1230"/>
        <v>1.8317189591987705E+25</v>
      </c>
      <c r="J12714" s="14">
        <v>1</v>
      </c>
      <c r="K12714" s="14">
        <v>11</v>
      </c>
      <c r="L12714" s="14">
        <v>5</v>
      </c>
      <c r="M12714" s="14">
        <v>10000</v>
      </c>
      <c r="N12714" s="14">
        <v>10000</v>
      </c>
      <c r="O12714" s="14">
        <v>30</v>
      </c>
      <c r="P12714" s="14" t="b">
        <v>1</v>
      </c>
      <c r="Q12714" s="14">
        <v>0</v>
      </c>
      <c r="R12714" s="14" t="b">
        <v>0</v>
      </c>
      <c r="S12714" s="14">
        <v>101.000000000008</v>
      </c>
      <c r="T12714" s="14" t="s">
        <v>59</v>
      </c>
      <c r="U12714" s="25">
        <v>12809</v>
      </c>
      <c r="V12714" s="14">
        <v>77189</v>
      </c>
      <c r="W12714" s="25">
        <v>1.07</v>
      </c>
    </row>
    <row r="12715" spans="1:23" x14ac:dyDescent="0.3">
      <c r="A12715" s="23">
        <v>12713</v>
      </c>
      <c r="C12715" s="24" t="s">
        <v>195</v>
      </c>
      <c r="E12715" s="14">
        <v>96884997118.307007</v>
      </c>
      <c r="F12715" s="14">
        <v>5</v>
      </c>
      <c r="G12715" s="22">
        <f t="shared" si="1231"/>
        <v>2.508344148953668E+67</v>
      </c>
      <c r="H12715" s="25">
        <f t="shared" si="1229"/>
        <v>1214997849.6228797</v>
      </c>
      <c r="I12715" s="25">
        <f t="shared" si="1230"/>
        <v>1.8325955122048639E+25</v>
      </c>
      <c r="J12715" s="14">
        <v>1</v>
      </c>
      <c r="K12715" s="14">
        <v>11</v>
      </c>
      <c r="L12715" s="14">
        <v>5</v>
      </c>
      <c r="M12715" s="14">
        <v>10000</v>
      </c>
      <c r="N12715" s="14">
        <v>10000</v>
      </c>
      <c r="O12715" s="14">
        <v>30</v>
      </c>
      <c r="P12715" s="14" t="b">
        <v>1</v>
      </c>
      <c r="Q12715" s="14">
        <v>0</v>
      </c>
      <c r="R12715" s="14" t="b">
        <v>0</v>
      </c>
      <c r="S12715" s="14">
        <v>101.000000000008</v>
      </c>
      <c r="T12715" s="14" t="s">
        <v>59</v>
      </c>
      <c r="U12715" s="25">
        <v>12810</v>
      </c>
      <c r="V12715" s="14">
        <v>77196</v>
      </c>
      <c r="W12715" s="25">
        <v>1.07</v>
      </c>
    </row>
    <row r="12716" spans="1:23" x14ac:dyDescent="0.3">
      <c r="A12716" s="23">
        <v>12714</v>
      </c>
      <c r="C12716" s="24" t="s">
        <v>195</v>
      </c>
      <c r="E12716" s="14">
        <v>96884997118.307007</v>
      </c>
      <c r="F12716" s="14">
        <v>5</v>
      </c>
      <c r="G12716" s="22">
        <f t="shared" si="1231"/>
        <v>2.5585110319327413E+67</v>
      </c>
      <c r="H12716" s="25">
        <f t="shared" si="1229"/>
        <v>1215202267.3337657</v>
      </c>
      <c r="I12716" s="25">
        <f t="shared" si="1230"/>
        <v>1.8334724156815541E+25</v>
      </c>
      <c r="J12716" s="14">
        <v>1</v>
      </c>
      <c r="K12716" s="14">
        <v>11</v>
      </c>
      <c r="L12716" s="14">
        <v>5</v>
      </c>
      <c r="M12716" s="14">
        <v>10000</v>
      </c>
      <c r="N12716" s="14">
        <v>10000</v>
      </c>
      <c r="O12716" s="14">
        <v>30</v>
      </c>
      <c r="P12716" s="14" t="b">
        <v>1</v>
      </c>
      <c r="Q12716" s="14">
        <v>0</v>
      </c>
      <c r="R12716" s="14" t="b">
        <v>0</v>
      </c>
      <c r="S12716" s="14">
        <v>101.000000000008</v>
      </c>
      <c r="T12716" s="14" t="s">
        <v>59</v>
      </c>
      <c r="U12716" s="25">
        <v>12811</v>
      </c>
      <c r="V12716" s="14">
        <v>77203</v>
      </c>
      <c r="W12716" s="25">
        <v>1.07</v>
      </c>
    </row>
    <row r="12717" spans="1:23" x14ac:dyDescent="0.3">
      <c r="A12717" s="23">
        <v>12715</v>
      </c>
      <c r="C12717" s="24" t="s">
        <v>195</v>
      </c>
      <c r="E12717" s="14">
        <v>96884997118.307007</v>
      </c>
      <c r="F12717" s="14">
        <v>5</v>
      </c>
      <c r="G12717" s="22">
        <f t="shared" si="1231"/>
        <v>2.6096812525713961E+67</v>
      </c>
      <c r="H12717" s="25">
        <f t="shared" si="1229"/>
        <v>1215406703.3656046</v>
      </c>
      <c r="I12717" s="25">
        <f t="shared" si="1230"/>
        <v>1.8343496697413992E+25</v>
      </c>
      <c r="J12717" s="14">
        <v>1</v>
      </c>
      <c r="K12717" s="14">
        <v>11</v>
      </c>
      <c r="L12717" s="14">
        <v>5</v>
      </c>
      <c r="M12717" s="14">
        <v>10000</v>
      </c>
      <c r="N12717" s="14">
        <v>10000</v>
      </c>
      <c r="O12717" s="14">
        <v>30</v>
      </c>
      <c r="P12717" s="14" t="b">
        <v>1</v>
      </c>
      <c r="Q12717" s="14">
        <v>0</v>
      </c>
      <c r="R12717" s="14" t="b">
        <v>0</v>
      </c>
      <c r="S12717" s="14">
        <v>101.000000000008</v>
      </c>
      <c r="T12717" s="14" t="s">
        <v>59</v>
      </c>
      <c r="U12717" s="25">
        <v>12812</v>
      </c>
      <c r="V12717" s="14">
        <v>77210</v>
      </c>
      <c r="W12717" s="25">
        <v>1.07</v>
      </c>
    </row>
    <row r="12718" spans="1:23" x14ac:dyDescent="0.3">
      <c r="A12718" s="23">
        <v>12716</v>
      </c>
      <c r="C12718" s="24" t="s">
        <v>195</v>
      </c>
      <c r="E12718" s="14">
        <v>96884997118.307007</v>
      </c>
      <c r="F12718" s="14">
        <v>5</v>
      </c>
      <c r="G12718" s="22">
        <f t="shared" si="1231"/>
        <v>2.6618748776228242E+67</v>
      </c>
      <c r="H12718" s="25">
        <f t="shared" si="1229"/>
        <v>1215611157.718606</v>
      </c>
      <c r="I12718" s="25">
        <f t="shared" si="1230"/>
        <v>1.8352272744969865E+25</v>
      </c>
      <c r="J12718" s="14">
        <v>1</v>
      </c>
      <c r="K12718" s="14">
        <v>11</v>
      </c>
      <c r="L12718" s="14">
        <v>5</v>
      </c>
      <c r="M12718" s="14">
        <v>10000</v>
      </c>
      <c r="N12718" s="14">
        <v>10000</v>
      </c>
      <c r="O12718" s="14">
        <v>30</v>
      </c>
      <c r="P12718" s="14" t="b">
        <v>1</v>
      </c>
      <c r="Q12718" s="14">
        <v>0</v>
      </c>
      <c r="R12718" s="14" t="b">
        <v>0</v>
      </c>
      <c r="S12718" s="14">
        <v>101.000000000008</v>
      </c>
      <c r="T12718" s="14" t="s">
        <v>59</v>
      </c>
      <c r="U12718" s="25">
        <v>12813</v>
      </c>
      <c r="V12718" s="14">
        <v>77217</v>
      </c>
      <c r="W12718" s="25">
        <v>1.07</v>
      </c>
    </row>
    <row r="12719" spans="1:23" x14ac:dyDescent="0.3">
      <c r="A12719" s="23">
        <v>12717</v>
      </c>
      <c r="C12719" s="24" t="s">
        <v>195</v>
      </c>
      <c r="E12719" s="14">
        <v>96884997118.307007</v>
      </c>
      <c r="F12719" s="14">
        <v>5</v>
      </c>
      <c r="G12719" s="22">
        <f t="shared" si="1231"/>
        <v>2.7151123751752805E+67</v>
      </c>
      <c r="H12719" s="25">
        <f t="shared" si="1229"/>
        <v>1215815630.3929632</v>
      </c>
      <c r="I12719" s="25">
        <f t="shared" si="1230"/>
        <v>1.8361052300608812E+25</v>
      </c>
      <c r="J12719" s="14">
        <v>1</v>
      </c>
      <c r="K12719" s="14">
        <v>11</v>
      </c>
      <c r="L12719" s="14">
        <v>5</v>
      </c>
      <c r="M12719" s="14">
        <v>10000</v>
      </c>
      <c r="N12719" s="14">
        <v>10000</v>
      </c>
      <c r="O12719" s="14">
        <v>30</v>
      </c>
      <c r="P12719" s="14" t="b">
        <v>1</v>
      </c>
      <c r="Q12719" s="14">
        <v>0</v>
      </c>
      <c r="R12719" s="14" t="b">
        <v>0</v>
      </c>
      <c r="S12719" s="14">
        <v>101.000000000008</v>
      </c>
      <c r="T12719" s="14" t="s">
        <v>59</v>
      </c>
      <c r="U12719" s="25">
        <v>12814</v>
      </c>
      <c r="V12719" s="14">
        <v>77224</v>
      </c>
      <c r="W12719" s="25">
        <v>1.07</v>
      </c>
    </row>
    <row r="12720" spans="1:23" x14ac:dyDescent="0.3">
      <c r="A12720" s="23">
        <v>12718</v>
      </c>
      <c r="C12720" s="24" t="s">
        <v>195</v>
      </c>
      <c r="E12720" s="14">
        <v>96884997118.307007</v>
      </c>
      <c r="F12720" s="14">
        <v>5</v>
      </c>
      <c r="G12720" s="22">
        <f t="shared" si="1231"/>
        <v>2.7694146226787863E+67</v>
      </c>
      <c r="H12720" s="25">
        <f t="shared" si="1229"/>
        <v>1216020121.3888872</v>
      </c>
      <c r="I12720" s="25">
        <f t="shared" si="1230"/>
        <v>1.8369835365457568E+25</v>
      </c>
      <c r="J12720" s="14">
        <v>1</v>
      </c>
      <c r="K12720" s="14">
        <v>11</v>
      </c>
      <c r="L12720" s="14">
        <v>5</v>
      </c>
      <c r="M12720" s="14">
        <v>10000</v>
      </c>
      <c r="N12720" s="14">
        <v>10000</v>
      </c>
      <c r="O12720" s="14">
        <v>30</v>
      </c>
      <c r="P12720" s="14" t="b">
        <v>1</v>
      </c>
      <c r="Q12720" s="14">
        <v>0</v>
      </c>
      <c r="R12720" s="14" t="b">
        <v>0</v>
      </c>
      <c r="S12720" s="14">
        <v>101.000000000008</v>
      </c>
      <c r="T12720" s="14" t="s">
        <v>59</v>
      </c>
      <c r="U12720" s="25">
        <v>12815</v>
      </c>
      <c r="V12720" s="14">
        <v>77231</v>
      </c>
      <c r="W12720" s="25">
        <v>1.07</v>
      </c>
    </row>
    <row r="12721" spans="1:23" x14ac:dyDescent="0.3">
      <c r="A12721" s="23">
        <v>12719</v>
      </c>
      <c r="C12721" s="24" t="s">
        <v>195</v>
      </c>
      <c r="E12721" s="14">
        <v>96884997118.307007</v>
      </c>
      <c r="F12721" s="14">
        <v>5</v>
      </c>
      <c r="G12721" s="22">
        <f t="shared" si="1231"/>
        <v>2.8248029151323624E+67</v>
      </c>
      <c r="H12721" s="25">
        <f t="shared" si="1229"/>
        <v>1216224630.7065635</v>
      </c>
      <c r="I12721" s="25">
        <f t="shared" si="1230"/>
        <v>1.8378621940642116E+25</v>
      </c>
      <c r="J12721" s="14">
        <v>1</v>
      </c>
      <c r="K12721" s="14">
        <v>11</v>
      </c>
      <c r="L12721" s="14">
        <v>5</v>
      </c>
      <c r="M12721" s="14">
        <v>10000</v>
      </c>
      <c r="N12721" s="14">
        <v>10000</v>
      </c>
      <c r="O12721" s="14">
        <v>30</v>
      </c>
      <c r="P12721" s="14" t="b">
        <v>1</v>
      </c>
      <c r="Q12721" s="14">
        <v>0</v>
      </c>
      <c r="R12721" s="14" t="b">
        <v>0</v>
      </c>
      <c r="S12721" s="14">
        <v>101.000000000008</v>
      </c>
      <c r="T12721" s="14" t="s">
        <v>59</v>
      </c>
      <c r="U12721" s="25">
        <v>12816</v>
      </c>
      <c r="V12721" s="14">
        <v>77238</v>
      </c>
      <c r="W12721" s="25">
        <v>1.07</v>
      </c>
    </row>
    <row r="12722" spans="1:23" x14ac:dyDescent="0.3">
      <c r="A12722" s="23">
        <v>12720</v>
      </c>
      <c r="C12722" s="24" t="s">
        <v>195</v>
      </c>
      <c r="E12722" s="14">
        <v>96884997118.307007</v>
      </c>
      <c r="F12722" s="14">
        <v>5</v>
      </c>
      <c r="G12722" s="22">
        <f t="shared" si="1231"/>
        <v>2.8812989734350098E+67</v>
      </c>
      <c r="H12722" s="25">
        <f t="shared" si="1229"/>
        <v>1216429158.3462133</v>
      </c>
      <c r="I12722" s="25">
        <f t="shared" si="1230"/>
        <v>1.8387412027289794E+25</v>
      </c>
      <c r="J12722" s="14">
        <v>1</v>
      </c>
      <c r="K12722" s="14">
        <v>11</v>
      </c>
      <c r="L12722" s="14">
        <v>5</v>
      </c>
      <c r="M12722" s="14">
        <v>10000</v>
      </c>
      <c r="N12722" s="14">
        <v>10000</v>
      </c>
      <c r="O12722" s="14">
        <v>30</v>
      </c>
      <c r="P12722" s="14" t="b">
        <v>1</v>
      </c>
      <c r="Q12722" s="14">
        <v>0</v>
      </c>
      <c r="R12722" s="14" t="b">
        <v>0</v>
      </c>
      <c r="S12722" s="14">
        <v>101.000000000008</v>
      </c>
      <c r="T12722" s="14" t="s">
        <v>59</v>
      </c>
      <c r="U12722" s="25">
        <v>12817</v>
      </c>
      <c r="V12722" s="14">
        <v>77245</v>
      </c>
      <c r="W12722" s="25">
        <v>1.07</v>
      </c>
    </row>
    <row r="12723" spans="1:23" x14ac:dyDescent="0.3">
      <c r="A12723" s="23">
        <v>12721</v>
      </c>
      <c r="C12723" s="24" t="s">
        <v>195</v>
      </c>
      <c r="E12723" s="14">
        <v>96884997118.307007</v>
      </c>
      <c r="F12723" s="14">
        <v>5</v>
      </c>
      <c r="G12723" s="22">
        <f t="shared" si="1231"/>
        <v>2.9389249529037102E+67</v>
      </c>
      <c r="H12723" s="25">
        <f t="shared" si="1229"/>
        <v>1216633704.3080275</v>
      </c>
      <c r="I12723" s="25">
        <f t="shared" si="1230"/>
        <v>1.8396205626527445E+25</v>
      </c>
      <c r="J12723" s="14">
        <v>1</v>
      </c>
      <c r="K12723" s="14">
        <v>11</v>
      </c>
      <c r="L12723" s="14">
        <v>5</v>
      </c>
      <c r="M12723" s="14">
        <v>10000</v>
      </c>
      <c r="N12723" s="14">
        <v>10000</v>
      </c>
      <c r="O12723" s="14">
        <v>30</v>
      </c>
      <c r="P12723" s="14" t="b">
        <v>1</v>
      </c>
      <c r="Q12723" s="14">
        <v>0</v>
      </c>
      <c r="R12723" s="14" t="b">
        <v>0</v>
      </c>
      <c r="S12723" s="14">
        <v>101.000000000008</v>
      </c>
      <c r="T12723" s="14" t="s">
        <v>59</v>
      </c>
      <c r="U12723" s="25">
        <v>12818</v>
      </c>
      <c r="V12723" s="14">
        <v>77252</v>
      </c>
      <c r="W12723" s="25">
        <v>1.07</v>
      </c>
    </row>
    <row r="12724" spans="1:23" x14ac:dyDescent="0.3">
      <c r="A12724" s="23">
        <v>12722</v>
      </c>
      <c r="C12724" s="24" t="s">
        <v>195</v>
      </c>
      <c r="E12724" s="14">
        <v>96884997118.307007</v>
      </c>
      <c r="F12724" s="14">
        <v>5</v>
      </c>
      <c r="G12724" s="22">
        <f t="shared" si="1231"/>
        <v>2.9977034519617844E+67</v>
      </c>
      <c r="H12724" s="25">
        <f t="shared" si="1229"/>
        <v>1216838268.5922065</v>
      </c>
      <c r="I12724" s="25">
        <f t="shared" si="1230"/>
        <v>1.8405002739482602E+25</v>
      </c>
      <c r="J12724" s="14">
        <v>1</v>
      </c>
      <c r="K12724" s="14">
        <v>11</v>
      </c>
      <c r="L12724" s="14">
        <v>5</v>
      </c>
      <c r="M12724" s="14">
        <v>10000</v>
      </c>
      <c r="N12724" s="14">
        <v>10000</v>
      </c>
      <c r="O12724" s="14">
        <v>30</v>
      </c>
      <c r="P12724" s="14" t="b">
        <v>1</v>
      </c>
      <c r="Q12724" s="14">
        <v>0</v>
      </c>
      <c r="R12724" s="14" t="b">
        <v>0</v>
      </c>
      <c r="S12724" s="14">
        <v>101.000000000008</v>
      </c>
      <c r="T12724" s="14" t="s">
        <v>59</v>
      </c>
      <c r="U12724" s="25">
        <v>12819</v>
      </c>
      <c r="V12724" s="14">
        <v>77259</v>
      </c>
      <c r="W12724" s="25">
        <v>1.07</v>
      </c>
    </row>
    <row r="12725" spans="1:23" x14ac:dyDescent="0.3">
      <c r="A12725" s="23">
        <v>12723</v>
      </c>
      <c r="C12725" s="24" t="s">
        <v>195</v>
      </c>
      <c r="E12725" s="14">
        <v>96884997118.307007</v>
      </c>
      <c r="F12725" s="14">
        <v>5</v>
      </c>
      <c r="G12725" s="22">
        <f t="shared" si="1231"/>
        <v>3.0576575210010203E+67</v>
      </c>
      <c r="H12725" s="25">
        <f t="shared" si="1229"/>
        <v>1217042851.1989601</v>
      </c>
      <c r="I12725" s="25">
        <f t="shared" si="1230"/>
        <v>1.8413803367282715E+25</v>
      </c>
      <c r="J12725" s="14">
        <v>1</v>
      </c>
      <c r="K12725" s="14">
        <v>11</v>
      </c>
      <c r="L12725" s="14">
        <v>5</v>
      </c>
      <c r="M12725" s="14">
        <v>10000</v>
      </c>
      <c r="N12725" s="14">
        <v>10000</v>
      </c>
      <c r="O12725" s="14">
        <v>30</v>
      </c>
      <c r="P12725" s="14" t="b">
        <v>1</v>
      </c>
      <c r="Q12725" s="14">
        <v>0</v>
      </c>
      <c r="R12725" s="14" t="b">
        <v>0</v>
      </c>
      <c r="S12725" s="14">
        <v>101.000000000008</v>
      </c>
      <c r="T12725" s="14" t="s">
        <v>59</v>
      </c>
      <c r="U12725" s="25">
        <v>12820</v>
      </c>
      <c r="V12725" s="14">
        <v>77266</v>
      </c>
      <c r="W12725" s="25">
        <v>1.07</v>
      </c>
    </row>
    <row r="12726" spans="1:23" x14ac:dyDescent="0.3">
      <c r="A12726" s="23">
        <v>12724</v>
      </c>
      <c r="C12726" s="24" t="s">
        <v>195</v>
      </c>
      <c r="E12726" s="14">
        <v>96884997118.307007</v>
      </c>
      <c r="F12726" s="14">
        <v>5</v>
      </c>
      <c r="G12726" s="22">
        <f t="shared" si="1231"/>
        <v>3.1188106714210407E+67</v>
      </c>
      <c r="H12726" s="25">
        <f t="shared" si="1229"/>
        <v>1217247452.1284811</v>
      </c>
      <c r="I12726" s="25">
        <f t="shared" si="1230"/>
        <v>1.8422607511055783E+25</v>
      </c>
      <c r="J12726" s="14">
        <v>1</v>
      </c>
      <c r="K12726" s="14">
        <v>11</v>
      </c>
      <c r="L12726" s="14">
        <v>5</v>
      </c>
      <c r="M12726" s="14">
        <v>10000</v>
      </c>
      <c r="N12726" s="14">
        <v>10000</v>
      </c>
      <c r="O12726" s="14">
        <v>30</v>
      </c>
      <c r="P12726" s="14" t="b">
        <v>1</v>
      </c>
      <c r="Q12726" s="14">
        <v>0</v>
      </c>
      <c r="R12726" s="14" t="b">
        <v>0</v>
      </c>
      <c r="S12726" s="14">
        <v>101.000000000008</v>
      </c>
      <c r="T12726" s="14" t="s">
        <v>59</v>
      </c>
      <c r="U12726" s="25">
        <v>12821</v>
      </c>
      <c r="V12726" s="14">
        <v>77273</v>
      </c>
      <c r="W12726" s="25">
        <v>1.07</v>
      </c>
    </row>
    <row r="12727" spans="1:23" x14ac:dyDescent="0.3">
      <c r="A12727" s="23">
        <v>12725</v>
      </c>
      <c r="C12727" s="24" t="s">
        <v>195</v>
      </c>
      <c r="E12727" s="14">
        <v>96884997118.307007</v>
      </c>
      <c r="F12727" s="14">
        <v>5</v>
      </c>
      <c r="G12727" s="22">
        <f t="shared" si="1231"/>
        <v>3.1811868848494617E+67</v>
      </c>
      <c r="H12727" s="25">
        <f t="shared" si="1229"/>
        <v>1217452071.380976</v>
      </c>
      <c r="I12727" s="25">
        <f t="shared" si="1230"/>
        <v>1.843141517192998E+25</v>
      </c>
      <c r="J12727" s="14">
        <v>1</v>
      </c>
      <c r="K12727" s="14">
        <v>11</v>
      </c>
      <c r="L12727" s="14">
        <v>5</v>
      </c>
      <c r="M12727" s="14">
        <v>10000</v>
      </c>
      <c r="N12727" s="14">
        <v>10000</v>
      </c>
      <c r="O12727" s="14">
        <v>30</v>
      </c>
      <c r="P12727" s="14" t="b">
        <v>1</v>
      </c>
      <c r="Q12727" s="14">
        <v>0</v>
      </c>
      <c r="R12727" s="14" t="b">
        <v>0</v>
      </c>
      <c r="S12727" s="14">
        <v>101.000000000008</v>
      </c>
      <c r="T12727" s="14" t="s">
        <v>59</v>
      </c>
      <c r="U12727" s="25">
        <v>12822</v>
      </c>
      <c r="V12727" s="14">
        <v>77280</v>
      </c>
      <c r="W12727" s="25">
        <v>1.07</v>
      </c>
    </row>
    <row r="12728" spans="1:23" x14ac:dyDescent="0.3">
      <c r="A12728" s="23">
        <v>12726</v>
      </c>
      <c r="C12728" s="24" t="s">
        <v>195</v>
      </c>
      <c r="E12728" s="14">
        <v>96884997118.307007</v>
      </c>
      <c r="F12728" s="14">
        <v>5</v>
      </c>
      <c r="G12728" s="22">
        <f t="shared" si="1231"/>
        <v>3.2448106225464509E+67</v>
      </c>
      <c r="H12728" s="25">
        <f t="shared" si="1229"/>
        <v>1217656708.9566431</v>
      </c>
      <c r="I12728" s="25">
        <f t="shared" si="1230"/>
        <v>1.8440226351033779E+25</v>
      </c>
      <c r="J12728" s="14">
        <v>1</v>
      </c>
      <c r="K12728" s="14">
        <v>11</v>
      </c>
      <c r="L12728" s="14">
        <v>5</v>
      </c>
      <c r="M12728" s="14">
        <v>10000</v>
      </c>
      <c r="N12728" s="14">
        <v>10000</v>
      </c>
      <c r="O12728" s="14">
        <v>30</v>
      </c>
      <c r="P12728" s="14" t="b">
        <v>1</v>
      </c>
      <c r="Q12728" s="14">
        <v>0</v>
      </c>
      <c r="R12728" s="14" t="b">
        <v>0</v>
      </c>
      <c r="S12728" s="14">
        <v>101.000000000008</v>
      </c>
      <c r="T12728" s="14" t="s">
        <v>59</v>
      </c>
      <c r="U12728" s="25">
        <v>12823</v>
      </c>
      <c r="V12728" s="14">
        <v>77287</v>
      </c>
      <c r="W12728" s="25">
        <v>1.07</v>
      </c>
    </row>
    <row r="12729" spans="1:23" x14ac:dyDescent="0.3">
      <c r="A12729" s="23">
        <v>12727</v>
      </c>
      <c r="C12729" s="24" t="s">
        <v>195</v>
      </c>
      <c r="E12729" s="14">
        <v>96884997118.307007</v>
      </c>
      <c r="F12729" s="14">
        <v>5</v>
      </c>
      <c r="G12729" s="22">
        <f t="shared" si="1231"/>
        <v>3.3097068349973802E+67</v>
      </c>
      <c r="H12729" s="25">
        <f t="shared" si="1229"/>
        <v>1217861364.8556859</v>
      </c>
      <c r="I12729" s="25">
        <f t="shared" si="1230"/>
        <v>1.8449041049495946E+25</v>
      </c>
      <c r="J12729" s="14">
        <v>1</v>
      </c>
      <c r="K12729" s="14">
        <v>11</v>
      </c>
      <c r="L12729" s="14">
        <v>5</v>
      </c>
      <c r="M12729" s="14">
        <v>10000</v>
      </c>
      <c r="N12729" s="14">
        <v>10000</v>
      </c>
      <c r="O12729" s="14">
        <v>30</v>
      </c>
      <c r="P12729" s="14" t="b">
        <v>1</v>
      </c>
      <c r="Q12729" s="14">
        <v>0</v>
      </c>
      <c r="R12729" s="14" t="b">
        <v>0</v>
      </c>
      <c r="S12729" s="14">
        <v>101.000000000008</v>
      </c>
      <c r="T12729" s="14" t="s">
        <v>59</v>
      </c>
      <c r="U12729" s="25">
        <v>12824</v>
      </c>
      <c r="V12729" s="14">
        <v>77294</v>
      </c>
      <c r="W12729" s="25">
        <v>1.07</v>
      </c>
    </row>
    <row r="12730" spans="1:23" x14ac:dyDescent="0.3">
      <c r="A12730" s="23">
        <v>12728</v>
      </c>
      <c r="C12730" s="24" t="s">
        <v>195</v>
      </c>
      <c r="E12730" s="14">
        <v>96884997118.307007</v>
      </c>
      <c r="F12730" s="14">
        <v>5</v>
      </c>
      <c r="G12730" s="22">
        <f t="shared" si="1231"/>
        <v>3.3759009716973277E+67</v>
      </c>
      <c r="H12730" s="25">
        <f t="shared" si="1229"/>
        <v>1218066039.0783081</v>
      </c>
      <c r="I12730" s="25">
        <f t="shared" si="1230"/>
        <v>1.845785926844529E+25</v>
      </c>
      <c r="J12730" s="14">
        <v>1</v>
      </c>
      <c r="K12730" s="14">
        <v>11</v>
      </c>
      <c r="L12730" s="14">
        <v>5</v>
      </c>
      <c r="M12730" s="14">
        <v>10000</v>
      </c>
      <c r="N12730" s="14">
        <v>10000</v>
      </c>
      <c r="O12730" s="14">
        <v>30</v>
      </c>
      <c r="P12730" s="14" t="b">
        <v>1</v>
      </c>
      <c r="Q12730" s="14">
        <v>0</v>
      </c>
      <c r="R12730" s="14" t="b">
        <v>0</v>
      </c>
      <c r="S12730" s="14">
        <v>101.000000000008</v>
      </c>
      <c r="T12730" s="14" t="s">
        <v>59</v>
      </c>
      <c r="U12730" s="25">
        <v>12825</v>
      </c>
      <c r="V12730" s="14">
        <v>77301</v>
      </c>
      <c r="W12730" s="25">
        <v>1.07</v>
      </c>
    </row>
    <row r="12731" spans="1:23" x14ac:dyDescent="0.3">
      <c r="A12731" s="23">
        <v>12729</v>
      </c>
      <c r="C12731" s="24" t="s">
        <v>195</v>
      </c>
      <c r="E12731" s="14">
        <v>96884997118.307007</v>
      </c>
      <c r="F12731" s="14">
        <v>5</v>
      </c>
      <c r="G12731" s="22">
        <f t="shared" si="1231"/>
        <v>3.4434189911312742E+67</v>
      </c>
      <c r="H12731" s="25">
        <f t="shared" ref="H12731:H12794" si="1232">(A12731^2.14+50+50*A12731)*2</f>
        <v>1218270731.6247058</v>
      </c>
      <c r="I12731" s="25">
        <f t="shared" ref="I12731:I12794" si="1233">(A12731^6.082+A12731^4+1000*A12731+100)*2</f>
        <v>1.8466681009011439E+25</v>
      </c>
      <c r="J12731" s="14">
        <v>1</v>
      </c>
      <c r="K12731" s="14">
        <v>11</v>
      </c>
      <c r="L12731" s="14">
        <v>5</v>
      </c>
      <c r="M12731" s="14">
        <v>10000</v>
      </c>
      <c r="N12731" s="14">
        <v>10000</v>
      </c>
      <c r="O12731" s="14">
        <v>30</v>
      </c>
      <c r="P12731" s="14" t="b">
        <v>1</v>
      </c>
      <c r="Q12731" s="14">
        <v>0</v>
      </c>
      <c r="R12731" s="14" t="b">
        <v>0</v>
      </c>
      <c r="S12731" s="14">
        <v>101.000000000008</v>
      </c>
      <c r="T12731" s="14" t="s">
        <v>59</v>
      </c>
      <c r="U12731" s="25">
        <v>12826</v>
      </c>
      <c r="V12731" s="14">
        <v>77308</v>
      </c>
      <c r="W12731" s="25">
        <v>1.07</v>
      </c>
    </row>
    <row r="12732" spans="1:23" x14ac:dyDescent="0.3">
      <c r="A12732" s="23">
        <v>12730</v>
      </c>
      <c r="C12732" s="24" t="s">
        <v>195</v>
      </c>
      <c r="E12732" s="14">
        <v>96884997118.307007</v>
      </c>
      <c r="F12732" s="14">
        <v>5</v>
      </c>
      <c r="G12732" s="22">
        <f t="shared" ref="G12732:G12795" si="1234">G12731*1.02</f>
        <v>3.5122873709538998E+67</v>
      </c>
      <c r="H12732" s="25">
        <f t="shared" si="1232"/>
        <v>1218475442.4950881</v>
      </c>
      <c r="I12732" s="25">
        <f t="shared" si="1233"/>
        <v>1.84755062723238E+25</v>
      </c>
      <c r="J12732" s="14">
        <v>1</v>
      </c>
      <c r="K12732" s="14">
        <v>11</v>
      </c>
      <c r="L12732" s="14">
        <v>5</v>
      </c>
      <c r="M12732" s="14">
        <v>10000</v>
      </c>
      <c r="N12732" s="14">
        <v>10000</v>
      </c>
      <c r="O12732" s="14">
        <v>30</v>
      </c>
      <c r="P12732" s="14" t="b">
        <v>1</v>
      </c>
      <c r="Q12732" s="14">
        <v>0</v>
      </c>
      <c r="R12732" s="14" t="b">
        <v>0</v>
      </c>
      <c r="S12732" s="14">
        <v>101.000000000008</v>
      </c>
      <c r="T12732" s="14" t="s">
        <v>59</v>
      </c>
      <c r="U12732" s="25">
        <v>12827</v>
      </c>
      <c r="V12732" s="14">
        <v>77315</v>
      </c>
      <c r="W12732" s="25">
        <v>1.07</v>
      </c>
    </row>
    <row r="12733" spans="1:23" x14ac:dyDescent="0.3">
      <c r="A12733" s="23">
        <v>12731</v>
      </c>
      <c r="C12733" s="24" t="s">
        <v>195</v>
      </c>
      <c r="E12733" s="14">
        <v>96884997118.307007</v>
      </c>
      <c r="F12733" s="14">
        <v>5</v>
      </c>
      <c r="G12733" s="22">
        <f t="shared" si="1234"/>
        <v>3.5825331183729778E+67</v>
      </c>
      <c r="H12733" s="25">
        <f t="shared" si="1232"/>
        <v>1218680171.6896565</v>
      </c>
      <c r="I12733" s="25">
        <f t="shared" si="1233"/>
        <v>1.848433505951221E+25</v>
      </c>
      <c r="J12733" s="14">
        <v>1</v>
      </c>
      <c r="K12733" s="14">
        <v>11</v>
      </c>
      <c r="L12733" s="14">
        <v>5</v>
      </c>
      <c r="M12733" s="14">
        <v>10000</v>
      </c>
      <c r="N12733" s="14">
        <v>10000</v>
      </c>
      <c r="O12733" s="14">
        <v>30</v>
      </c>
      <c r="P12733" s="14" t="b">
        <v>1</v>
      </c>
      <c r="Q12733" s="14">
        <v>0</v>
      </c>
      <c r="R12733" s="14" t="b">
        <v>0</v>
      </c>
      <c r="S12733" s="14">
        <v>101.000000000008</v>
      </c>
      <c r="T12733" s="14" t="s">
        <v>59</v>
      </c>
      <c r="U12733" s="25">
        <v>12828</v>
      </c>
      <c r="V12733" s="14">
        <v>77322</v>
      </c>
      <c r="W12733" s="25">
        <v>1.07</v>
      </c>
    </row>
    <row r="12734" spans="1:23" x14ac:dyDescent="0.3">
      <c r="A12734" s="23">
        <v>12732</v>
      </c>
      <c r="C12734" s="24" t="s">
        <v>195</v>
      </c>
      <c r="E12734" s="14">
        <v>96884997118.307007</v>
      </c>
      <c r="F12734" s="14">
        <v>5</v>
      </c>
      <c r="G12734" s="22">
        <f t="shared" si="1234"/>
        <v>3.6541837807404373E+67</v>
      </c>
      <c r="H12734" s="25">
        <f t="shared" si="1232"/>
        <v>1218884919.2085955</v>
      </c>
      <c r="I12734" s="25">
        <f t="shared" si="1233"/>
        <v>1.8493167371706537E+25</v>
      </c>
      <c r="J12734" s="14">
        <v>1</v>
      </c>
      <c r="K12734" s="14">
        <v>11</v>
      </c>
      <c r="L12734" s="14">
        <v>5</v>
      </c>
      <c r="M12734" s="14">
        <v>10000</v>
      </c>
      <c r="N12734" s="14">
        <v>10000</v>
      </c>
      <c r="O12734" s="14">
        <v>30</v>
      </c>
      <c r="P12734" s="14" t="b">
        <v>1</v>
      </c>
      <c r="Q12734" s="14">
        <v>0</v>
      </c>
      <c r="R12734" s="14" t="b">
        <v>0</v>
      </c>
      <c r="S12734" s="14">
        <v>101.000000000008</v>
      </c>
      <c r="T12734" s="14" t="s">
        <v>59</v>
      </c>
      <c r="U12734" s="25">
        <v>12829</v>
      </c>
      <c r="V12734" s="14">
        <v>77329</v>
      </c>
      <c r="W12734" s="25">
        <v>1.07</v>
      </c>
    </row>
    <row r="12735" spans="1:23" x14ac:dyDescent="0.3">
      <c r="A12735" s="23">
        <v>12733</v>
      </c>
      <c r="C12735" s="24" t="s">
        <v>195</v>
      </c>
      <c r="E12735" s="14">
        <v>96884997118.307007</v>
      </c>
      <c r="F12735" s="14">
        <v>5</v>
      </c>
      <c r="G12735" s="22">
        <f t="shared" si="1234"/>
        <v>3.7272674563552461E+67</v>
      </c>
      <c r="H12735" s="25">
        <f t="shared" si="1232"/>
        <v>1219089685.0521293</v>
      </c>
      <c r="I12735" s="25">
        <f t="shared" si="1233"/>
        <v>1.850200321003748E+25</v>
      </c>
      <c r="J12735" s="14">
        <v>1</v>
      </c>
      <c r="K12735" s="14">
        <v>11</v>
      </c>
      <c r="L12735" s="14">
        <v>5</v>
      </c>
      <c r="M12735" s="14">
        <v>10000</v>
      </c>
      <c r="N12735" s="14">
        <v>10000</v>
      </c>
      <c r="O12735" s="14">
        <v>30</v>
      </c>
      <c r="P12735" s="14" t="b">
        <v>1</v>
      </c>
      <c r="Q12735" s="14">
        <v>0</v>
      </c>
      <c r="R12735" s="14" t="b">
        <v>0</v>
      </c>
      <c r="S12735" s="14">
        <v>101.000000000008</v>
      </c>
      <c r="T12735" s="14" t="s">
        <v>59</v>
      </c>
      <c r="U12735" s="25">
        <v>12830</v>
      </c>
      <c r="V12735" s="14">
        <v>77336</v>
      </c>
      <c r="W12735" s="25">
        <v>1.07</v>
      </c>
    </row>
    <row r="12736" spans="1:23" x14ac:dyDescent="0.3">
      <c r="A12736" s="23">
        <v>12734</v>
      </c>
      <c r="C12736" s="24" t="s">
        <v>195</v>
      </c>
      <c r="E12736" s="14">
        <v>96884997118.307007</v>
      </c>
      <c r="F12736" s="14">
        <v>5</v>
      </c>
      <c r="G12736" s="22">
        <f t="shared" si="1234"/>
        <v>3.8018128054823513E+67</v>
      </c>
      <c r="H12736" s="25">
        <f t="shared" si="1232"/>
        <v>1219294469.2204478</v>
      </c>
      <c r="I12736" s="25">
        <f t="shared" si="1233"/>
        <v>1.8510842575635509E+25</v>
      </c>
      <c r="J12736" s="14">
        <v>1</v>
      </c>
      <c r="K12736" s="14">
        <v>11</v>
      </c>
      <c r="L12736" s="14">
        <v>5</v>
      </c>
      <c r="M12736" s="14">
        <v>10000</v>
      </c>
      <c r="N12736" s="14">
        <v>10000</v>
      </c>
      <c r="O12736" s="14">
        <v>30</v>
      </c>
      <c r="P12736" s="14" t="b">
        <v>1</v>
      </c>
      <c r="Q12736" s="14">
        <v>0</v>
      </c>
      <c r="R12736" s="14" t="b">
        <v>0</v>
      </c>
      <c r="S12736" s="14">
        <v>101.000000000008</v>
      </c>
      <c r="T12736" s="14" t="s">
        <v>59</v>
      </c>
      <c r="U12736" s="25">
        <v>12831</v>
      </c>
      <c r="V12736" s="14">
        <v>77343</v>
      </c>
      <c r="W12736" s="25">
        <v>1.07</v>
      </c>
    </row>
    <row r="12737" spans="1:23" x14ac:dyDescent="0.3">
      <c r="A12737" s="23">
        <v>12735</v>
      </c>
      <c r="C12737" s="24" t="s">
        <v>195</v>
      </c>
      <c r="E12737" s="14">
        <v>96884997118.307007</v>
      </c>
      <c r="F12737" s="14">
        <v>5</v>
      </c>
      <c r="G12737" s="22">
        <f t="shared" si="1234"/>
        <v>3.8778490615919983E+67</v>
      </c>
      <c r="H12737" s="25">
        <f t="shared" si="1232"/>
        <v>1219499271.7137549</v>
      </c>
      <c r="I12737" s="25">
        <f t="shared" si="1233"/>
        <v>1.8519685469631659E+25</v>
      </c>
      <c r="J12737" s="14">
        <v>1</v>
      </c>
      <c r="K12737" s="14">
        <v>11</v>
      </c>
      <c r="L12737" s="14">
        <v>5</v>
      </c>
      <c r="M12737" s="14">
        <v>10000</v>
      </c>
      <c r="N12737" s="14">
        <v>10000</v>
      </c>
      <c r="O12737" s="14">
        <v>30</v>
      </c>
      <c r="P12737" s="14" t="b">
        <v>1</v>
      </c>
      <c r="Q12737" s="14">
        <v>0</v>
      </c>
      <c r="R12737" s="14" t="b">
        <v>0</v>
      </c>
      <c r="S12737" s="14">
        <v>101.000000000008</v>
      </c>
      <c r="T12737" s="14" t="s">
        <v>59</v>
      </c>
      <c r="U12737" s="25">
        <v>12832</v>
      </c>
      <c r="V12737" s="14">
        <v>77350</v>
      </c>
      <c r="W12737" s="25">
        <v>1.07</v>
      </c>
    </row>
    <row r="12738" spans="1:23" x14ac:dyDescent="0.3">
      <c r="A12738" s="23">
        <v>12736</v>
      </c>
      <c r="C12738" s="24" t="s">
        <v>195</v>
      </c>
      <c r="E12738" s="14">
        <v>96884997118.307007</v>
      </c>
      <c r="F12738" s="14">
        <v>5</v>
      </c>
      <c r="G12738" s="22">
        <f t="shared" si="1234"/>
        <v>3.9554060428238381E+67</v>
      </c>
      <c r="H12738" s="25">
        <f t="shared" si="1232"/>
        <v>1219704092.5322504</v>
      </c>
      <c r="I12738" s="25">
        <f t="shared" si="1233"/>
        <v>1.8528531893156994E+25</v>
      </c>
      <c r="J12738" s="14">
        <v>1</v>
      </c>
      <c r="K12738" s="14">
        <v>11</v>
      </c>
      <c r="L12738" s="14">
        <v>5</v>
      </c>
      <c r="M12738" s="14">
        <v>10000</v>
      </c>
      <c r="N12738" s="14">
        <v>10000</v>
      </c>
      <c r="O12738" s="14">
        <v>30</v>
      </c>
      <c r="P12738" s="14" t="b">
        <v>1</v>
      </c>
      <c r="Q12738" s="14">
        <v>0</v>
      </c>
      <c r="R12738" s="14" t="b">
        <v>0</v>
      </c>
      <c r="S12738" s="14">
        <v>101.000000000008</v>
      </c>
      <c r="T12738" s="14" t="s">
        <v>59</v>
      </c>
      <c r="U12738" s="25">
        <v>12833</v>
      </c>
      <c r="V12738" s="14">
        <v>77357</v>
      </c>
      <c r="W12738" s="25">
        <v>1.07</v>
      </c>
    </row>
    <row r="12739" spans="1:23" x14ac:dyDescent="0.3">
      <c r="A12739" s="23">
        <v>12737</v>
      </c>
      <c r="C12739" s="24" t="s">
        <v>195</v>
      </c>
      <c r="E12739" s="14">
        <v>96884997118.307007</v>
      </c>
      <c r="F12739" s="14">
        <v>5</v>
      </c>
      <c r="G12739" s="22">
        <f t="shared" si="1234"/>
        <v>4.0345141636803147E+67</v>
      </c>
      <c r="H12739" s="25">
        <f t="shared" si="1232"/>
        <v>1219908931.6761389</v>
      </c>
      <c r="I12739" s="25">
        <f t="shared" si="1233"/>
        <v>1.8537381847343146E+25</v>
      </c>
      <c r="J12739" s="14">
        <v>1</v>
      </c>
      <c r="K12739" s="14">
        <v>11</v>
      </c>
      <c r="L12739" s="14">
        <v>5</v>
      </c>
      <c r="M12739" s="14">
        <v>10000</v>
      </c>
      <c r="N12739" s="14">
        <v>10000</v>
      </c>
      <c r="O12739" s="14">
        <v>30</v>
      </c>
      <c r="P12739" s="14" t="b">
        <v>1</v>
      </c>
      <c r="Q12739" s="14">
        <v>0</v>
      </c>
      <c r="R12739" s="14" t="b">
        <v>0</v>
      </c>
      <c r="S12739" s="14">
        <v>101.000000000008</v>
      </c>
      <c r="T12739" s="14" t="s">
        <v>59</v>
      </c>
      <c r="U12739" s="25">
        <v>12834</v>
      </c>
      <c r="V12739" s="14">
        <v>77364</v>
      </c>
      <c r="W12739" s="25">
        <v>1.07</v>
      </c>
    </row>
    <row r="12740" spans="1:23" x14ac:dyDescent="0.3">
      <c r="A12740" s="23">
        <v>12738</v>
      </c>
      <c r="C12740" s="24" t="s">
        <v>195</v>
      </c>
      <c r="E12740" s="14">
        <v>96884997118.307007</v>
      </c>
      <c r="F12740" s="14">
        <v>5</v>
      </c>
      <c r="G12740" s="22">
        <f t="shared" si="1234"/>
        <v>4.1152044469539214E+67</v>
      </c>
      <c r="H12740" s="25">
        <f t="shared" si="1232"/>
        <v>1220113789.145613</v>
      </c>
      <c r="I12740" s="25">
        <f t="shared" si="1233"/>
        <v>1.8546235333321658E+25</v>
      </c>
      <c r="J12740" s="14">
        <v>1</v>
      </c>
      <c r="K12740" s="14">
        <v>11</v>
      </c>
      <c r="L12740" s="14">
        <v>5</v>
      </c>
      <c r="M12740" s="14">
        <v>10000</v>
      </c>
      <c r="N12740" s="14">
        <v>10000</v>
      </c>
      <c r="O12740" s="14">
        <v>30</v>
      </c>
      <c r="P12740" s="14" t="b">
        <v>1</v>
      </c>
      <c r="Q12740" s="14">
        <v>0</v>
      </c>
      <c r="R12740" s="14" t="b">
        <v>0</v>
      </c>
      <c r="S12740" s="14">
        <v>101.000000000008</v>
      </c>
      <c r="T12740" s="14" t="s">
        <v>59</v>
      </c>
      <c r="U12740" s="25">
        <v>12835</v>
      </c>
      <c r="V12740" s="14">
        <v>77371</v>
      </c>
      <c r="W12740" s="25">
        <v>1.07</v>
      </c>
    </row>
    <row r="12741" spans="1:23" x14ac:dyDescent="0.3">
      <c r="A12741" s="23">
        <v>12739</v>
      </c>
      <c r="C12741" s="24" t="s">
        <v>195</v>
      </c>
      <c r="E12741" s="14">
        <v>96884997118.307007</v>
      </c>
      <c r="F12741" s="14">
        <v>5</v>
      </c>
      <c r="G12741" s="22">
        <f t="shared" si="1234"/>
        <v>4.1975085358930002E+67</v>
      </c>
      <c r="H12741" s="25">
        <f t="shared" si="1232"/>
        <v>1220318664.9408872</v>
      </c>
      <c r="I12741" s="25">
        <f t="shared" si="1233"/>
        <v>1.8555092352224886E+25</v>
      </c>
      <c r="J12741" s="14">
        <v>1</v>
      </c>
      <c r="K12741" s="14">
        <v>11</v>
      </c>
      <c r="L12741" s="14">
        <v>5</v>
      </c>
      <c r="M12741" s="14">
        <v>10000</v>
      </c>
      <c r="N12741" s="14">
        <v>10000</v>
      </c>
      <c r="O12741" s="14">
        <v>30</v>
      </c>
      <c r="P12741" s="14" t="b">
        <v>1</v>
      </c>
      <c r="Q12741" s="14">
        <v>0</v>
      </c>
      <c r="R12741" s="14" t="b">
        <v>0</v>
      </c>
      <c r="S12741" s="14">
        <v>101.000000000008</v>
      </c>
      <c r="T12741" s="14" t="s">
        <v>59</v>
      </c>
      <c r="U12741" s="25">
        <v>12836</v>
      </c>
      <c r="V12741" s="14">
        <v>77378</v>
      </c>
      <c r="W12741" s="25">
        <v>1.07</v>
      </c>
    </row>
    <row r="12742" spans="1:23" x14ac:dyDescent="0.3">
      <c r="A12742" s="23">
        <v>12740</v>
      </c>
      <c r="C12742" s="24" t="s">
        <v>195</v>
      </c>
      <c r="E12742" s="14">
        <v>96884997118.307007</v>
      </c>
      <c r="F12742" s="14">
        <v>5</v>
      </c>
      <c r="G12742" s="22">
        <f t="shared" si="1234"/>
        <v>4.2814587066108604E+67</v>
      </c>
      <c r="H12742" s="25">
        <f t="shared" si="1232"/>
        <v>1220523559.062151</v>
      </c>
      <c r="I12742" s="25">
        <f t="shared" si="1233"/>
        <v>1.8563952905184574E+25</v>
      </c>
      <c r="J12742" s="14">
        <v>1</v>
      </c>
      <c r="K12742" s="14">
        <v>11</v>
      </c>
      <c r="L12742" s="14">
        <v>5</v>
      </c>
      <c r="M12742" s="14">
        <v>10000</v>
      </c>
      <c r="N12742" s="14">
        <v>10000</v>
      </c>
      <c r="O12742" s="14">
        <v>30</v>
      </c>
      <c r="P12742" s="14" t="b">
        <v>1</v>
      </c>
      <c r="Q12742" s="14">
        <v>0</v>
      </c>
      <c r="R12742" s="14" t="b">
        <v>0</v>
      </c>
      <c r="S12742" s="14">
        <v>101.000000000008</v>
      </c>
      <c r="T12742" s="14" t="s">
        <v>59</v>
      </c>
      <c r="U12742" s="25">
        <v>12837</v>
      </c>
      <c r="V12742" s="14">
        <v>77385</v>
      </c>
      <c r="W12742" s="25">
        <v>1.07</v>
      </c>
    </row>
    <row r="12743" spans="1:23" x14ac:dyDescent="0.3">
      <c r="A12743" s="23">
        <v>12741</v>
      </c>
      <c r="C12743" s="24" t="s">
        <v>195</v>
      </c>
      <c r="E12743" s="14">
        <v>96884997118.307007</v>
      </c>
      <c r="F12743" s="14">
        <v>5</v>
      </c>
      <c r="G12743" s="22">
        <f t="shared" si="1234"/>
        <v>4.3670878807430776E+67</v>
      </c>
      <c r="H12743" s="25">
        <f t="shared" si="1232"/>
        <v>1220728471.50962</v>
      </c>
      <c r="I12743" s="25">
        <f t="shared" si="1233"/>
        <v>1.8572816993333816E+25</v>
      </c>
      <c r="J12743" s="14">
        <v>1</v>
      </c>
      <c r="K12743" s="14">
        <v>11</v>
      </c>
      <c r="L12743" s="14">
        <v>5</v>
      </c>
      <c r="M12743" s="14">
        <v>10000</v>
      </c>
      <c r="N12743" s="14">
        <v>10000</v>
      </c>
      <c r="O12743" s="14">
        <v>30</v>
      </c>
      <c r="P12743" s="14" t="b">
        <v>1</v>
      </c>
      <c r="Q12743" s="14">
        <v>0</v>
      </c>
      <c r="R12743" s="14" t="b">
        <v>0</v>
      </c>
      <c r="S12743" s="14">
        <v>101.000000000008</v>
      </c>
      <c r="T12743" s="14" t="s">
        <v>59</v>
      </c>
      <c r="U12743" s="25">
        <v>12838</v>
      </c>
      <c r="V12743" s="14">
        <v>77392</v>
      </c>
      <c r="W12743" s="25">
        <v>1.07</v>
      </c>
    </row>
    <row r="12744" spans="1:23" x14ac:dyDescent="0.3">
      <c r="A12744" s="23">
        <v>12742</v>
      </c>
      <c r="C12744" s="24" t="s">
        <v>195</v>
      </c>
      <c r="E12744" s="14">
        <v>96884997118.307007</v>
      </c>
      <c r="F12744" s="14">
        <v>5</v>
      </c>
      <c r="G12744" s="22">
        <f t="shared" si="1234"/>
        <v>4.4544296383579393E+67</v>
      </c>
      <c r="H12744" s="25">
        <f t="shared" si="1232"/>
        <v>1220933402.2834802</v>
      </c>
      <c r="I12744" s="25">
        <f t="shared" si="1233"/>
        <v>1.8581684617805079E+25</v>
      </c>
      <c r="J12744" s="14">
        <v>1</v>
      </c>
      <c r="K12744" s="14">
        <v>11</v>
      </c>
      <c r="L12744" s="14">
        <v>5</v>
      </c>
      <c r="M12744" s="14">
        <v>10000</v>
      </c>
      <c r="N12744" s="14">
        <v>10000</v>
      </c>
      <c r="O12744" s="14">
        <v>30</v>
      </c>
      <c r="P12744" s="14" t="b">
        <v>1</v>
      </c>
      <c r="Q12744" s="14">
        <v>0</v>
      </c>
      <c r="R12744" s="14" t="b">
        <v>0</v>
      </c>
      <c r="S12744" s="14">
        <v>101.000000000008</v>
      </c>
      <c r="T12744" s="14" t="s">
        <v>59</v>
      </c>
      <c r="U12744" s="25">
        <v>12839</v>
      </c>
      <c r="V12744" s="14">
        <v>77399</v>
      </c>
      <c r="W12744" s="25">
        <v>1.07</v>
      </c>
    </row>
    <row r="12745" spans="1:23" x14ac:dyDescent="0.3">
      <c r="A12745" s="23">
        <v>12743</v>
      </c>
      <c r="C12745" s="24" t="s">
        <v>195</v>
      </c>
      <c r="E12745" s="14">
        <v>96884997118.307007</v>
      </c>
      <c r="F12745" s="14">
        <v>5</v>
      </c>
      <c r="G12745" s="22">
        <f t="shared" si="1234"/>
        <v>4.5435182311250981E+67</v>
      </c>
      <c r="H12745" s="25">
        <f t="shared" si="1232"/>
        <v>1221138351.38394</v>
      </c>
      <c r="I12745" s="25">
        <f t="shared" si="1233"/>
        <v>1.8590555779731795E+25</v>
      </c>
      <c r="J12745" s="14">
        <v>1</v>
      </c>
      <c r="K12745" s="14">
        <v>11</v>
      </c>
      <c r="L12745" s="14">
        <v>5</v>
      </c>
      <c r="M12745" s="14">
        <v>10000</v>
      </c>
      <c r="N12745" s="14">
        <v>10000</v>
      </c>
      <c r="O12745" s="14">
        <v>30</v>
      </c>
      <c r="P12745" s="14" t="b">
        <v>1</v>
      </c>
      <c r="Q12745" s="14">
        <v>0</v>
      </c>
      <c r="R12745" s="14" t="b">
        <v>0</v>
      </c>
      <c r="S12745" s="14">
        <v>101.000000000008</v>
      </c>
      <c r="T12745" s="14" t="s">
        <v>59</v>
      </c>
      <c r="U12745" s="25">
        <v>12840</v>
      </c>
      <c r="V12745" s="14">
        <v>77406</v>
      </c>
      <c r="W12745" s="25">
        <v>1.07</v>
      </c>
    </row>
    <row r="12746" spans="1:23" x14ac:dyDescent="0.3">
      <c r="A12746" s="23">
        <v>12744</v>
      </c>
      <c r="C12746" s="24" t="s">
        <v>195</v>
      </c>
      <c r="E12746" s="14">
        <v>96884997118.307007</v>
      </c>
      <c r="F12746" s="14">
        <v>5</v>
      </c>
      <c r="G12746" s="22">
        <f t="shared" si="1234"/>
        <v>4.6343885957476001E+67</v>
      </c>
      <c r="H12746" s="25">
        <f t="shared" si="1232"/>
        <v>1221343318.811204</v>
      </c>
      <c r="I12746" s="25">
        <f t="shared" si="1233"/>
        <v>1.8599430480247301E+25</v>
      </c>
      <c r="J12746" s="14">
        <v>1</v>
      </c>
      <c r="K12746" s="14">
        <v>11</v>
      </c>
      <c r="L12746" s="14">
        <v>5</v>
      </c>
      <c r="M12746" s="14">
        <v>10000</v>
      </c>
      <c r="N12746" s="14">
        <v>10000</v>
      </c>
      <c r="O12746" s="14">
        <v>30</v>
      </c>
      <c r="P12746" s="14" t="b">
        <v>1</v>
      </c>
      <c r="Q12746" s="14">
        <v>0</v>
      </c>
      <c r="R12746" s="14" t="b">
        <v>0</v>
      </c>
      <c r="S12746" s="14">
        <v>101.000000000008</v>
      </c>
      <c r="T12746" s="14" t="s">
        <v>59</v>
      </c>
      <c r="U12746" s="25">
        <v>12841</v>
      </c>
      <c r="V12746" s="14">
        <v>77413</v>
      </c>
      <c r="W12746" s="25">
        <v>1.07</v>
      </c>
    </row>
    <row r="12747" spans="1:23" x14ac:dyDescent="0.3">
      <c r="A12747" s="23">
        <v>12745</v>
      </c>
      <c r="C12747" s="24" t="s">
        <v>195</v>
      </c>
      <c r="E12747" s="14">
        <v>96884997118.307007</v>
      </c>
      <c r="F12747" s="14">
        <v>5</v>
      </c>
      <c r="G12747" s="22">
        <f t="shared" si="1234"/>
        <v>4.7270763676625521E+67</v>
      </c>
      <c r="H12747" s="25">
        <f t="shared" si="1232"/>
        <v>1221548304.5654685</v>
      </c>
      <c r="I12747" s="25">
        <f t="shared" si="1233"/>
        <v>1.8608308720485096E+25</v>
      </c>
      <c r="J12747" s="14">
        <v>1</v>
      </c>
      <c r="K12747" s="14">
        <v>11</v>
      </c>
      <c r="L12747" s="14">
        <v>5</v>
      </c>
      <c r="M12747" s="14">
        <v>10000</v>
      </c>
      <c r="N12747" s="14">
        <v>10000</v>
      </c>
      <c r="O12747" s="14">
        <v>30</v>
      </c>
      <c r="P12747" s="14" t="b">
        <v>1</v>
      </c>
      <c r="Q12747" s="14">
        <v>0</v>
      </c>
      <c r="R12747" s="14" t="b">
        <v>0</v>
      </c>
      <c r="S12747" s="14">
        <v>101.000000000008</v>
      </c>
      <c r="T12747" s="14" t="s">
        <v>59</v>
      </c>
      <c r="U12747" s="25">
        <v>12842</v>
      </c>
      <c r="V12747" s="14">
        <v>77420</v>
      </c>
      <c r="W12747" s="25">
        <v>1.07</v>
      </c>
    </row>
    <row r="12748" spans="1:23" x14ac:dyDescent="0.3">
      <c r="A12748" s="23">
        <v>12746</v>
      </c>
      <c r="C12748" s="24" t="s">
        <v>195</v>
      </c>
      <c r="E12748" s="14">
        <v>96884997118.307007</v>
      </c>
      <c r="F12748" s="14">
        <v>5</v>
      </c>
      <c r="G12748" s="22">
        <f t="shared" si="1234"/>
        <v>4.8216178950158033E+67</v>
      </c>
      <c r="H12748" s="25">
        <f t="shared" si="1232"/>
        <v>1221753308.646935</v>
      </c>
      <c r="I12748" s="25">
        <f t="shared" si="1233"/>
        <v>1.8617190501579116E+25</v>
      </c>
      <c r="J12748" s="14">
        <v>1</v>
      </c>
      <c r="K12748" s="14">
        <v>11</v>
      </c>
      <c r="L12748" s="14">
        <v>5</v>
      </c>
      <c r="M12748" s="14">
        <v>10000</v>
      </c>
      <c r="N12748" s="14">
        <v>10000</v>
      </c>
      <c r="O12748" s="14">
        <v>30</v>
      </c>
      <c r="P12748" s="14" t="b">
        <v>1</v>
      </c>
      <c r="Q12748" s="14">
        <v>0</v>
      </c>
      <c r="R12748" s="14" t="b">
        <v>0</v>
      </c>
      <c r="S12748" s="14">
        <v>101.000000000008</v>
      </c>
      <c r="T12748" s="14" t="s">
        <v>59</v>
      </c>
      <c r="U12748" s="25">
        <v>12843</v>
      </c>
      <c r="V12748" s="14">
        <v>77427</v>
      </c>
      <c r="W12748" s="25">
        <v>1.07</v>
      </c>
    </row>
    <row r="12749" spans="1:23" x14ac:dyDescent="0.3">
      <c r="A12749" s="23">
        <v>12747</v>
      </c>
      <c r="C12749" s="24" t="s">
        <v>195</v>
      </c>
      <c r="E12749" s="14">
        <v>96884997118.307007</v>
      </c>
      <c r="F12749" s="14">
        <v>5</v>
      </c>
      <c r="G12749" s="22">
        <f t="shared" si="1234"/>
        <v>4.9180502529161195E+67</v>
      </c>
      <c r="H12749" s="25">
        <f t="shared" si="1232"/>
        <v>1221958331.0558095</v>
      </c>
      <c r="I12749" s="25">
        <f t="shared" si="1233"/>
        <v>1.8626075824663858E+25</v>
      </c>
      <c r="J12749" s="14">
        <v>1</v>
      </c>
      <c r="K12749" s="14">
        <v>11</v>
      </c>
      <c r="L12749" s="14">
        <v>5</v>
      </c>
      <c r="M12749" s="14">
        <v>10000</v>
      </c>
      <c r="N12749" s="14">
        <v>10000</v>
      </c>
      <c r="O12749" s="14">
        <v>30</v>
      </c>
      <c r="P12749" s="14" t="b">
        <v>1</v>
      </c>
      <c r="Q12749" s="14">
        <v>0</v>
      </c>
      <c r="R12749" s="14" t="b">
        <v>0</v>
      </c>
      <c r="S12749" s="14">
        <v>101.000000000008</v>
      </c>
      <c r="T12749" s="14" t="s">
        <v>59</v>
      </c>
      <c r="U12749" s="25">
        <v>12844</v>
      </c>
      <c r="V12749" s="14">
        <v>77434</v>
      </c>
      <c r="W12749" s="25">
        <v>1.07</v>
      </c>
    </row>
    <row r="12750" spans="1:23" x14ac:dyDescent="0.3">
      <c r="A12750" s="23">
        <v>12748</v>
      </c>
      <c r="C12750" s="24" t="s">
        <v>195</v>
      </c>
      <c r="E12750" s="14">
        <v>96884997118.307007</v>
      </c>
      <c r="F12750" s="14">
        <v>5</v>
      </c>
      <c r="G12750" s="22">
        <f t="shared" si="1234"/>
        <v>5.0164112579744422E+67</v>
      </c>
      <c r="H12750" s="25">
        <f t="shared" si="1232"/>
        <v>1222163371.7922864</v>
      </c>
      <c r="I12750" s="25">
        <f t="shared" si="1233"/>
        <v>1.8634964690873327E+25</v>
      </c>
      <c r="J12750" s="14">
        <v>1</v>
      </c>
      <c r="K12750" s="14">
        <v>11</v>
      </c>
      <c r="L12750" s="14">
        <v>5</v>
      </c>
      <c r="M12750" s="14">
        <v>10000</v>
      </c>
      <c r="N12750" s="14">
        <v>10000</v>
      </c>
      <c r="O12750" s="14">
        <v>30</v>
      </c>
      <c r="P12750" s="14" t="b">
        <v>1</v>
      </c>
      <c r="Q12750" s="14">
        <v>0</v>
      </c>
      <c r="R12750" s="14" t="b">
        <v>0</v>
      </c>
      <c r="S12750" s="14">
        <v>101.000000000008</v>
      </c>
      <c r="T12750" s="14" t="s">
        <v>59</v>
      </c>
      <c r="U12750" s="25">
        <v>12845</v>
      </c>
      <c r="V12750" s="14">
        <v>77441</v>
      </c>
      <c r="W12750" s="25">
        <v>1.07</v>
      </c>
    </row>
    <row r="12751" spans="1:23" x14ac:dyDescent="0.3">
      <c r="A12751" s="23">
        <v>12749</v>
      </c>
      <c r="C12751" s="24" t="s">
        <v>195</v>
      </c>
      <c r="E12751" s="14">
        <v>96884997118.307007</v>
      </c>
      <c r="F12751" s="14">
        <v>5</v>
      </c>
      <c r="G12751" s="22">
        <f t="shared" si="1234"/>
        <v>5.116739483133931E+67</v>
      </c>
      <c r="H12751" s="25">
        <f t="shared" si="1232"/>
        <v>1222368430.8565683</v>
      </c>
      <c r="I12751" s="25">
        <f t="shared" si="1233"/>
        <v>1.8643857101342488E+25</v>
      </c>
      <c r="J12751" s="14">
        <v>1</v>
      </c>
      <c r="K12751" s="14">
        <v>11</v>
      </c>
      <c r="L12751" s="14">
        <v>5</v>
      </c>
      <c r="M12751" s="14">
        <v>10000</v>
      </c>
      <c r="N12751" s="14">
        <v>10000</v>
      </c>
      <c r="O12751" s="14">
        <v>30</v>
      </c>
      <c r="P12751" s="14" t="b">
        <v>1</v>
      </c>
      <c r="Q12751" s="14">
        <v>0</v>
      </c>
      <c r="R12751" s="14" t="b">
        <v>0</v>
      </c>
      <c r="S12751" s="14">
        <v>101.000000000008</v>
      </c>
      <c r="T12751" s="14" t="s">
        <v>59</v>
      </c>
      <c r="U12751" s="25">
        <v>12846</v>
      </c>
      <c r="V12751" s="14">
        <v>77448</v>
      </c>
      <c r="W12751" s="25">
        <v>1.07</v>
      </c>
    </row>
    <row r="12752" spans="1:23" x14ac:dyDescent="0.3">
      <c r="A12752" s="23">
        <v>12750</v>
      </c>
      <c r="C12752" s="24" t="s">
        <v>195</v>
      </c>
      <c r="E12752" s="14">
        <v>96884997118.307007</v>
      </c>
      <c r="F12752" s="14">
        <v>5</v>
      </c>
      <c r="G12752" s="22">
        <f t="shared" si="1234"/>
        <v>5.2190742727966096E+67</v>
      </c>
      <c r="H12752" s="25">
        <f t="shared" si="1232"/>
        <v>1222573508.2488635</v>
      </c>
      <c r="I12752" s="25">
        <f t="shared" si="1233"/>
        <v>1.8652753057206745E+25</v>
      </c>
      <c r="J12752" s="14">
        <v>1</v>
      </c>
      <c r="K12752" s="14">
        <v>11</v>
      </c>
      <c r="L12752" s="14">
        <v>5</v>
      </c>
      <c r="M12752" s="14">
        <v>10000</v>
      </c>
      <c r="N12752" s="14">
        <v>10000</v>
      </c>
      <c r="O12752" s="14">
        <v>30</v>
      </c>
      <c r="P12752" s="14" t="b">
        <v>1</v>
      </c>
      <c r="Q12752" s="14">
        <v>0</v>
      </c>
      <c r="R12752" s="14" t="b">
        <v>0</v>
      </c>
      <c r="S12752" s="14">
        <v>101.000000000008</v>
      </c>
      <c r="T12752" s="14" t="s">
        <v>59</v>
      </c>
      <c r="U12752" s="25">
        <v>12847</v>
      </c>
      <c r="V12752" s="14">
        <v>77455</v>
      </c>
      <c r="W12752" s="25">
        <v>1.07</v>
      </c>
    </row>
    <row r="12753" spans="1:23" x14ac:dyDescent="0.3">
      <c r="A12753" s="23">
        <v>12751</v>
      </c>
      <c r="C12753" s="24" t="s">
        <v>195</v>
      </c>
      <c r="E12753" s="14">
        <v>96884997118.307007</v>
      </c>
      <c r="F12753" s="14">
        <v>5</v>
      </c>
      <c r="G12753" s="22">
        <f t="shared" si="1234"/>
        <v>5.3234557582525419E+67</v>
      </c>
      <c r="H12753" s="25">
        <f t="shared" si="1232"/>
        <v>1222778603.9693675</v>
      </c>
      <c r="I12753" s="25">
        <f t="shared" si="1233"/>
        <v>1.8661652559600865E+25</v>
      </c>
      <c r="J12753" s="14">
        <v>1</v>
      </c>
      <c r="K12753" s="14">
        <v>11</v>
      </c>
      <c r="L12753" s="14">
        <v>5</v>
      </c>
      <c r="M12753" s="14">
        <v>10000</v>
      </c>
      <c r="N12753" s="14">
        <v>10000</v>
      </c>
      <c r="O12753" s="14">
        <v>30</v>
      </c>
      <c r="P12753" s="14" t="b">
        <v>1</v>
      </c>
      <c r="Q12753" s="14">
        <v>0</v>
      </c>
      <c r="R12753" s="14" t="b">
        <v>0</v>
      </c>
      <c r="S12753" s="14">
        <v>101.000000000008</v>
      </c>
      <c r="T12753" s="14" t="s">
        <v>59</v>
      </c>
      <c r="U12753" s="25">
        <v>12848</v>
      </c>
      <c r="V12753" s="14">
        <v>77462</v>
      </c>
      <c r="W12753" s="25">
        <v>1.07</v>
      </c>
    </row>
    <row r="12754" spans="1:23" x14ac:dyDescent="0.3">
      <c r="A12754" s="23">
        <v>12752</v>
      </c>
      <c r="C12754" s="24" t="s">
        <v>195</v>
      </c>
      <c r="E12754" s="14">
        <v>96884997118.307007</v>
      </c>
      <c r="F12754" s="14">
        <v>5</v>
      </c>
      <c r="G12754" s="22">
        <f t="shared" si="1234"/>
        <v>5.4299248734175927E+67</v>
      </c>
      <c r="H12754" s="25">
        <f t="shared" si="1232"/>
        <v>1222983718.018285</v>
      </c>
      <c r="I12754" s="25">
        <f t="shared" si="1233"/>
        <v>1.8670555609660848E+25</v>
      </c>
      <c r="J12754" s="14">
        <v>1</v>
      </c>
      <c r="K12754" s="14">
        <v>11</v>
      </c>
      <c r="L12754" s="14">
        <v>5</v>
      </c>
      <c r="M12754" s="14">
        <v>10000</v>
      </c>
      <c r="N12754" s="14">
        <v>10000</v>
      </c>
      <c r="O12754" s="14">
        <v>30</v>
      </c>
      <c r="P12754" s="14" t="b">
        <v>1</v>
      </c>
      <c r="Q12754" s="14">
        <v>0</v>
      </c>
      <c r="R12754" s="14" t="b">
        <v>0</v>
      </c>
      <c r="S12754" s="14">
        <v>101.000000000008</v>
      </c>
      <c r="T12754" s="14" t="s">
        <v>59</v>
      </c>
      <c r="U12754" s="25">
        <v>12849</v>
      </c>
      <c r="V12754" s="14">
        <v>77469</v>
      </c>
      <c r="W12754" s="25">
        <v>1.07</v>
      </c>
    </row>
    <row r="12755" spans="1:23" x14ac:dyDescent="0.3">
      <c r="A12755" s="23">
        <v>12753</v>
      </c>
      <c r="C12755" s="24" t="s">
        <v>195</v>
      </c>
      <c r="E12755" s="14">
        <v>96884997118.307007</v>
      </c>
      <c r="F12755" s="14">
        <v>5</v>
      </c>
      <c r="G12755" s="22">
        <f t="shared" si="1234"/>
        <v>5.5385233708859448E+67</v>
      </c>
      <c r="H12755" s="25">
        <f t="shared" si="1232"/>
        <v>1223188850.3958089</v>
      </c>
      <c r="I12755" s="25">
        <f t="shared" si="1233"/>
        <v>1.8679462208522202E+25</v>
      </c>
      <c r="J12755" s="14">
        <v>1</v>
      </c>
      <c r="K12755" s="14">
        <v>11</v>
      </c>
      <c r="L12755" s="14">
        <v>5</v>
      </c>
      <c r="M12755" s="14">
        <v>10000</v>
      </c>
      <c r="N12755" s="14">
        <v>10000</v>
      </c>
      <c r="O12755" s="14">
        <v>30</v>
      </c>
      <c r="P12755" s="14" t="b">
        <v>1</v>
      </c>
      <c r="Q12755" s="14">
        <v>0</v>
      </c>
      <c r="R12755" s="14" t="b">
        <v>0</v>
      </c>
      <c r="S12755" s="14">
        <v>101.000000000008</v>
      </c>
      <c r="T12755" s="14" t="s">
        <v>59</v>
      </c>
      <c r="U12755" s="25">
        <v>12850</v>
      </c>
      <c r="V12755" s="14">
        <v>77476</v>
      </c>
      <c r="W12755" s="25">
        <v>1.07</v>
      </c>
    </row>
    <row r="12756" spans="1:23" x14ac:dyDescent="0.3">
      <c r="A12756" s="23">
        <v>12754</v>
      </c>
      <c r="C12756" s="24" t="s">
        <v>195</v>
      </c>
      <c r="E12756" s="14">
        <v>96884997118.307007</v>
      </c>
      <c r="F12756" s="14">
        <v>5</v>
      </c>
      <c r="G12756" s="22">
        <f t="shared" si="1234"/>
        <v>5.6492938383036635E+67</v>
      </c>
      <c r="H12756" s="25">
        <f t="shared" si="1232"/>
        <v>1223394001.102149</v>
      </c>
      <c r="I12756" s="25">
        <f t="shared" si="1233"/>
        <v>1.8688372357321396E+25</v>
      </c>
      <c r="J12756" s="14">
        <v>1</v>
      </c>
      <c r="K12756" s="14">
        <v>11</v>
      </c>
      <c r="L12756" s="14">
        <v>5</v>
      </c>
      <c r="M12756" s="14">
        <v>10000</v>
      </c>
      <c r="N12756" s="14">
        <v>10000</v>
      </c>
      <c r="O12756" s="14">
        <v>30</v>
      </c>
      <c r="P12756" s="14" t="b">
        <v>1</v>
      </c>
      <c r="Q12756" s="14">
        <v>0</v>
      </c>
      <c r="R12756" s="14" t="b">
        <v>0</v>
      </c>
      <c r="S12756" s="14">
        <v>101.000000000008</v>
      </c>
      <c r="T12756" s="14" t="s">
        <v>59</v>
      </c>
      <c r="U12756" s="25">
        <v>12851</v>
      </c>
      <c r="V12756" s="14">
        <v>77483</v>
      </c>
      <c r="W12756" s="25">
        <v>1.07</v>
      </c>
    </row>
    <row r="12757" spans="1:23" x14ac:dyDescent="0.3">
      <c r="A12757" s="23">
        <v>12755</v>
      </c>
      <c r="C12757" s="24" t="s">
        <v>195</v>
      </c>
      <c r="E12757" s="14">
        <v>96884997118.307007</v>
      </c>
      <c r="F12757" s="14">
        <v>5</v>
      </c>
      <c r="G12757" s="22">
        <f t="shared" si="1234"/>
        <v>5.7622797150697371E+67</v>
      </c>
      <c r="H12757" s="25">
        <f t="shared" si="1232"/>
        <v>1223599170.1375036</v>
      </c>
      <c r="I12757" s="25">
        <f t="shared" si="1233"/>
        <v>1.8697286057194396E+25</v>
      </c>
      <c r="J12757" s="14">
        <v>1</v>
      </c>
      <c r="K12757" s="14">
        <v>11</v>
      </c>
      <c r="L12757" s="14">
        <v>5</v>
      </c>
      <c r="M12757" s="14">
        <v>10000</v>
      </c>
      <c r="N12757" s="14">
        <v>10000</v>
      </c>
      <c r="O12757" s="14">
        <v>30</v>
      </c>
      <c r="P12757" s="14" t="b">
        <v>1</v>
      </c>
      <c r="Q12757" s="14">
        <v>0</v>
      </c>
      <c r="R12757" s="14" t="b">
        <v>0</v>
      </c>
      <c r="S12757" s="14">
        <v>101.000000000008</v>
      </c>
      <c r="T12757" s="14" t="s">
        <v>59</v>
      </c>
      <c r="U12757" s="25">
        <v>12852</v>
      </c>
      <c r="V12757" s="14">
        <v>77490</v>
      </c>
      <c r="W12757" s="25">
        <v>1.07</v>
      </c>
    </row>
    <row r="12758" spans="1:23" x14ac:dyDescent="0.3">
      <c r="A12758" s="23">
        <v>12756</v>
      </c>
      <c r="C12758" s="24" t="s">
        <v>195</v>
      </c>
      <c r="E12758" s="14">
        <v>96884997118.307007</v>
      </c>
      <c r="F12758" s="14">
        <v>5</v>
      </c>
      <c r="G12758" s="22">
        <f t="shared" si="1234"/>
        <v>5.8775253093711322E+67</v>
      </c>
      <c r="H12758" s="25">
        <f t="shared" si="1232"/>
        <v>1223804357.5020709</v>
      </c>
      <c r="I12758" s="25">
        <f t="shared" si="1233"/>
        <v>1.8706203309278276E+25</v>
      </c>
      <c r="J12758" s="14">
        <v>1</v>
      </c>
      <c r="K12758" s="14">
        <v>11</v>
      </c>
      <c r="L12758" s="14">
        <v>5</v>
      </c>
      <c r="M12758" s="14">
        <v>10000</v>
      </c>
      <c r="N12758" s="14">
        <v>10000</v>
      </c>
      <c r="O12758" s="14">
        <v>30</v>
      </c>
      <c r="P12758" s="14" t="b">
        <v>1</v>
      </c>
      <c r="Q12758" s="14">
        <v>0</v>
      </c>
      <c r="R12758" s="14" t="b">
        <v>0</v>
      </c>
      <c r="S12758" s="14">
        <v>101.000000000008</v>
      </c>
      <c r="T12758" s="14" t="s">
        <v>59</v>
      </c>
      <c r="U12758" s="25">
        <v>12853</v>
      </c>
      <c r="V12758" s="14">
        <v>77497</v>
      </c>
      <c r="W12758" s="25">
        <v>1.07</v>
      </c>
    </row>
    <row r="12759" spans="1:23" x14ac:dyDescent="0.3">
      <c r="A12759" s="23">
        <v>12757</v>
      </c>
      <c r="C12759" s="24" t="s">
        <v>195</v>
      </c>
      <c r="E12759" s="14">
        <v>96884997118.307007</v>
      </c>
      <c r="F12759" s="14">
        <v>5</v>
      </c>
      <c r="G12759" s="22">
        <f t="shared" si="1234"/>
        <v>5.9950758155585555E+67</v>
      </c>
      <c r="H12759" s="25">
        <f t="shared" si="1232"/>
        <v>1224009563.196059</v>
      </c>
      <c r="I12759" s="25">
        <f t="shared" si="1233"/>
        <v>1.8715124114710007E+25</v>
      </c>
      <c r="J12759" s="14">
        <v>1</v>
      </c>
      <c r="K12759" s="14">
        <v>11</v>
      </c>
      <c r="L12759" s="14">
        <v>5</v>
      </c>
      <c r="M12759" s="14">
        <v>10000</v>
      </c>
      <c r="N12759" s="14">
        <v>10000</v>
      </c>
      <c r="O12759" s="14">
        <v>30</v>
      </c>
      <c r="P12759" s="14" t="b">
        <v>1</v>
      </c>
      <c r="Q12759" s="14">
        <v>0</v>
      </c>
      <c r="R12759" s="14" t="b">
        <v>0</v>
      </c>
      <c r="S12759" s="14">
        <v>101.000000000008</v>
      </c>
      <c r="T12759" s="14" t="s">
        <v>59</v>
      </c>
      <c r="U12759" s="25">
        <v>12854</v>
      </c>
      <c r="V12759" s="14">
        <v>77504</v>
      </c>
      <c r="W12759" s="25">
        <v>1.07</v>
      </c>
    </row>
    <row r="12760" spans="1:23" x14ac:dyDescent="0.3">
      <c r="A12760" s="23">
        <v>12758</v>
      </c>
      <c r="C12760" s="24" t="s">
        <v>195</v>
      </c>
      <c r="E12760" s="14">
        <v>96884997118.307007</v>
      </c>
      <c r="F12760" s="14">
        <v>5</v>
      </c>
      <c r="G12760" s="22">
        <f t="shared" si="1234"/>
        <v>6.1149773318697271E+67</v>
      </c>
      <c r="H12760" s="25">
        <f t="shared" si="1232"/>
        <v>1224214787.2196629</v>
      </c>
      <c r="I12760" s="25">
        <f t="shared" si="1233"/>
        <v>1.8724048474626593E+25</v>
      </c>
      <c r="J12760" s="14">
        <v>1</v>
      </c>
      <c r="K12760" s="14">
        <v>11</v>
      </c>
      <c r="L12760" s="14">
        <v>5</v>
      </c>
      <c r="M12760" s="14">
        <v>10000</v>
      </c>
      <c r="N12760" s="14">
        <v>10000</v>
      </c>
      <c r="O12760" s="14">
        <v>30</v>
      </c>
      <c r="P12760" s="14" t="b">
        <v>1</v>
      </c>
      <c r="Q12760" s="14">
        <v>0</v>
      </c>
      <c r="R12760" s="14" t="b">
        <v>0</v>
      </c>
      <c r="S12760" s="14">
        <v>101.000000000008</v>
      </c>
      <c r="T12760" s="14" t="s">
        <v>59</v>
      </c>
      <c r="U12760" s="25">
        <v>12855</v>
      </c>
      <c r="V12760" s="14">
        <v>77511</v>
      </c>
      <c r="W12760" s="25">
        <v>1.07</v>
      </c>
    </row>
    <row r="12761" spans="1:23" x14ac:dyDescent="0.3">
      <c r="A12761" s="23">
        <v>12759</v>
      </c>
      <c r="C12761" s="24" t="s">
        <v>195</v>
      </c>
      <c r="E12761" s="14">
        <v>96884997118.307007</v>
      </c>
      <c r="F12761" s="14">
        <v>5</v>
      </c>
      <c r="G12761" s="22">
        <f t="shared" si="1234"/>
        <v>6.2372768785071221E+67</v>
      </c>
      <c r="H12761" s="25">
        <f t="shared" si="1232"/>
        <v>1224420029.5730917</v>
      </c>
      <c r="I12761" s="25">
        <f t="shared" si="1233"/>
        <v>1.8732976390165609E+25</v>
      </c>
      <c r="J12761" s="14">
        <v>1</v>
      </c>
      <c r="K12761" s="14">
        <v>11</v>
      </c>
      <c r="L12761" s="14">
        <v>5</v>
      </c>
      <c r="M12761" s="14">
        <v>10000</v>
      </c>
      <c r="N12761" s="14">
        <v>10000</v>
      </c>
      <c r="O12761" s="14">
        <v>30</v>
      </c>
      <c r="P12761" s="14" t="b">
        <v>1</v>
      </c>
      <c r="Q12761" s="14">
        <v>0</v>
      </c>
      <c r="R12761" s="14" t="b">
        <v>0</v>
      </c>
      <c r="S12761" s="14">
        <v>101.000000000008</v>
      </c>
      <c r="T12761" s="14" t="s">
        <v>59</v>
      </c>
      <c r="U12761" s="25">
        <v>12856</v>
      </c>
      <c r="V12761" s="14">
        <v>77518</v>
      </c>
      <c r="W12761" s="25">
        <v>1.07</v>
      </c>
    </row>
    <row r="12762" spans="1:23" x14ac:dyDescent="0.3">
      <c r="A12762" s="23">
        <v>12760</v>
      </c>
      <c r="C12762" s="24" t="s">
        <v>195</v>
      </c>
      <c r="E12762" s="14">
        <v>96884997118.307007</v>
      </c>
      <c r="F12762" s="14">
        <v>5</v>
      </c>
      <c r="G12762" s="22">
        <f t="shared" si="1234"/>
        <v>6.3620224160772645E+67</v>
      </c>
      <c r="H12762" s="25">
        <f t="shared" si="1232"/>
        <v>1224625290.2565374</v>
      </c>
      <c r="I12762" s="25">
        <f t="shared" si="1233"/>
        <v>1.874190786246493E+25</v>
      </c>
      <c r="J12762" s="14">
        <v>1</v>
      </c>
      <c r="K12762" s="14">
        <v>11</v>
      </c>
      <c r="L12762" s="14">
        <v>5</v>
      </c>
      <c r="M12762" s="14">
        <v>10000</v>
      </c>
      <c r="N12762" s="14">
        <v>10000</v>
      </c>
      <c r="O12762" s="14">
        <v>30</v>
      </c>
      <c r="P12762" s="14" t="b">
        <v>1</v>
      </c>
      <c r="Q12762" s="14">
        <v>0</v>
      </c>
      <c r="R12762" s="14" t="b">
        <v>0</v>
      </c>
      <c r="S12762" s="14">
        <v>101.000000000008</v>
      </c>
      <c r="T12762" s="14" t="s">
        <v>59</v>
      </c>
      <c r="U12762" s="25">
        <v>12857</v>
      </c>
      <c r="V12762" s="14">
        <v>77525</v>
      </c>
      <c r="W12762" s="25">
        <v>1.07</v>
      </c>
    </row>
    <row r="12763" spans="1:23" x14ac:dyDescent="0.3">
      <c r="A12763" s="23">
        <v>12761</v>
      </c>
      <c r="C12763" s="24" t="s">
        <v>195</v>
      </c>
      <c r="E12763" s="14">
        <v>96884997118.307007</v>
      </c>
      <c r="F12763" s="14">
        <v>5</v>
      </c>
      <c r="G12763" s="22">
        <f t="shared" si="1234"/>
        <v>6.4892628643988104E+67</v>
      </c>
      <c r="H12763" s="25">
        <f t="shared" si="1232"/>
        <v>1224830569.2702057</v>
      </c>
      <c r="I12763" s="25">
        <f t="shared" si="1233"/>
        <v>1.8750842892662457E+25</v>
      </c>
      <c r="J12763" s="14">
        <v>1</v>
      </c>
      <c r="K12763" s="14">
        <v>11</v>
      </c>
      <c r="L12763" s="14">
        <v>5</v>
      </c>
      <c r="M12763" s="14">
        <v>10000</v>
      </c>
      <c r="N12763" s="14">
        <v>10000</v>
      </c>
      <c r="O12763" s="14">
        <v>30</v>
      </c>
      <c r="P12763" s="14" t="b">
        <v>1</v>
      </c>
      <c r="Q12763" s="14">
        <v>0</v>
      </c>
      <c r="R12763" s="14" t="b">
        <v>0</v>
      </c>
      <c r="S12763" s="14">
        <v>101.000000000008</v>
      </c>
      <c r="T12763" s="14" t="s">
        <v>59</v>
      </c>
      <c r="U12763" s="25">
        <v>12858</v>
      </c>
      <c r="V12763" s="14">
        <v>77532</v>
      </c>
      <c r="W12763" s="25">
        <v>1.07</v>
      </c>
    </row>
    <row r="12764" spans="1:23" x14ac:dyDescent="0.3">
      <c r="A12764" s="23">
        <v>12762</v>
      </c>
      <c r="C12764" s="24" t="s">
        <v>195</v>
      </c>
      <c r="E12764" s="14">
        <v>96884997118.307007</v>
      </c>
      <c r="F12764" s="14">
        <v>5</v>
      </c>
      <c r="G12764" s="22">
        <f t="shared" si="1234"/>
        <v>6.6190481216867868E+67</v>
      </c>
      <c r="H12764" s="25">
        <f t="shared" si="1232"/>
        <v>1225035866.6142943</v>
      </c>
      <c r="I12764" s="25">
        <f t="shared" si="1233"/>
        <v>1.875978148189667E+25</v>
      </c>
      <c r="J12764" s="14">
        <v>1</v>
      </c>
      <c r="K12764" s="14">
        <v>11</v>
      </c>
      <c r="L12764" s="14">
        <v>5</v>
      </c>
      <c r="M12764" s="14">
        <v>10000</v>
      </c>
      <c r="N12764" s="14">
        <v>10000</v>
      </c>
      <c r="O12764" s="14">
        <v>30</v>
      </c>
      <c r="P12764" s="14" t="b">
        <v>1</v>
      </c>
      <c r="Q12764" s="14">
        <v>0</v>
      </c>
      <c r="R12764" s="14" t="b">
        <v>0</v>
      </c>
      <c r="S12764" s="14">
        <v>101.000000000008</v>
      </c>
      <c r="T12764" s="14" t="s">
        <v>59</v>
      </c>
      <c r="U12764" s="25">
        <v>12859</v>
      </c>
      <c r="V12764" s="14">
        <v>77539</v>
      </c>
      <c r="W12764" s="25">
        <v>1.07</v>
      </c>
    </row>
    <row r="12765" spans="1:23" x14ac:dyDescent="0.3">
      <c r="A12765" s="23">
        <v>12763</v>
      </c>
      <c r="C12765" s="24" t="s">
        <v>195</v>
      </c>
      <c r="E12765" s="14">
        <v>96884997118.307007</v>
      </c>
      <c r="F12765" s="14">
        <v>5</v>
      </c>
      <c r="G12765" s="22">
        <f t="shared" si="1234"/>
        <v>6.7514290841205231E+67</v>
      </c>
      <c r="H12765" s="25">
        <f t="shared" si="1232"/>
        <v>1225241182.2890058</v>
      </c>
      <c r="I12765" s="25">
        <f t="shared" si="1233"/>
        <v>1.8768723631305943E+25</v>
      </c>
      <c r="J12765" s="14">
        <v>1</v>
      </c>
      <c r="K12765" s="14">
        <v>11</v>
      </c>
      <c r="L12765" s="14">
        <v>5</v>
      </c>
      <c r="M12765" s="14">
        <v>10000</v>
      </c>
      <c r="N12765" s="14">
        <v>10000</v>
      </c>
      <c r="O12765" s="14">
        <v>30</v>
      </c>
      <c r="P12765" s="14" t="b">
        <v>1</v>
      </c>
      <c r="Q12765" s="14">
        <v>0</v>
      </c>
      <c r="R12765" s="14" t="b">
        <v>0</v>
      </c>
      <c r="S12765" s="14">
        <v>101.000000000008</v>
      </c>
      <c r="T12765" s="14" t="s">
        <v>59</v>
      </c>
      <c r="U12765" s="25">
        <v>12860</v>
      </c>
      <c r="V12765" s="14">
        <v>77546</v>
      </c>
      <c r="W12765" s="25">
        <v>1.07</v>
      </c>
    </row>
    <row r="12766" spans="1:23" x14ac:dyDescent="0.3">
      <c r="A12766" s="23">
        <v>12764</v>
      </c>
      <c r="C12766" s="24" t="s">
        <v>195</v>
      </c>
      <c r="E12766" s="14">
        <v>96884997118.307007</v>
      </c>
      <c r="F12766" s="14">
        <v>5</v>
      </c>
      <c r="G12766" s="22">
        <f t="shared" si="1234"/>
        <v>6.8864576658029332E+67</v>
      </c>
      <c r="H12766" s="25">
        <f t="shared" si="1232"/>
        <v>1225446516.2945476</v>
      </c>
      <c r="I12766" s="25">
        <f t="shared" si="1233"/>
        <v>1.877766934202962E+25</v>
      </c>
      <c r="J12766" s="14">
        <v>1</v>
      </c>
      <c r="K12766" s="14">
        <v>11</v>
      </c>
      <c r="L12766" s="14">
        <v>5</v>
      </c>
      <c r="M12766" s="14">
        <v>10000</v>
      </c>
      <c r="N12766" s="14">
        <v>10000</v>
      </c>
      <c r="O12766" s="14">
        <v>30</v>
      </c>
      <c r="P12766" s="14" t="b">
        <v>1</v>
      </c>
      <c r="Q12766" s="14">
        <v>0</v>
      </c>
      <c r="R12766" s="14" t="b">
        <v>0</v>
      </c>
      <c r="S12766" s="14">
        <v>101.000000000008</v>
      </c>
      <c r="T12766" s="14" t="s">
        <v>59</v>
      </c>
      <c r="U12766" s="25">
        <v>12861</v>
      </c>
      <c r="V12766" s="14">
        <v>77553</v>
      </c>
      <c r="W12766" s="25">
        <v>1.07</v>
      </c>
    </row>
    <row r="12767" spans="1:23" x14ac:dyDescent="0.3">
      <c r="A12767" s="23">
        <v>12765</v>
      </c>
      <c r="C12767" s="24" t="s">
        <v>195</v>
      </c>
      <c r="E12767" s="14">
        <v>96884997118.307007</v>
      </c>
      <c r="F12767" s="14">
        <v>5</v>
      </c>
      <c r="G12767" s="22">
        <f t="shared" si="1234"/>
        <v>7.0241868191189916E+67</v>
      </c>
      <c r="H12767" s="25">
        <f t="shared" si="1232"/>
        <v>1225651868.6311102</v>
      </c>
      <c r="I12767" s="25">
        <f t="shared" si="1233"/>
        <v>1.8786618615206275E+25</v>
      </c>
      <c r="J12767" s="14">
        <v>1</v>
      </c>
      <c r="K12767" s="14">
        <v>11</v>
      </c>
      <c r="L12767" s="14">
        <v>5</v>
      </c>
      <c r="M12767" s="14">
        <v>10000</v>
      </c>
      <c r="N12767" s="14">
        <v>10000</v>
      </c>
      <c r="O12767" s="14">
        <v>30</v>
      </c>
      <c r="P12767" s="14" t="b">
        <v>1</v>
      </c>
      <c r="Q12767" s="14">
        <v>0</v>
      </c>
      <c r="R12767" s="14" t="b">
        <v>0</v>
      </c>
      <c r="S12767" s="14">
        <v>101.000000000008</v>
      </c>
      <c r="T12767" s="14" t="s">
        <v>59</v>
      </c>
      <c r="U12767" s="25">
        <v>12862</v>
      </c>
      <c r="V12767" s="14">
        <v>77560</v>
      </c>
      <c r="W12767" s="25">
        <v>1.07</v>
      </c>
    </row>
    <row r="12768" spans="1:23" x14ac:dyDescent="0.3">
      <c r="A12768" s="23">
        <v>12766</v>
      </c>
      <c r="C12768" s="24" t="s">
        <v>195</v>
      </c>
      <c r="E12768" s="14">
        <v>96884997118.307007</v>
      </c>
      <c r="F12768" s="14">
        <v>5</v>
      </c>
      <c r="G12768" s="22">
        <f t="shared" si="1234"/>
        <v>7.1646705555013715E+67</v>
      </c>
      <c r="H12768" s="25">
        <f t="shared" si="1232"/>
        <v>1225857239.2989025</v>
      </c>
      <c r="I12768" s="25">
        <f t="shared" si="1233"/>
        <v>1.8795571451975723E+25</v>
      </c>
      <c r="J12768" s="14">
        <v>1</v>
      </c>
      <c r="K12768" s="14">
        <v>11</v>
      </c>
      <c r="L12768" s="14">
        <v>5</v>
      </c>
      <c r="M12768" s="14">
        <v>10000</v>
      </c>
      <c r="N12768" s="14">
        <v>10000</v>
      </c>
      <c r="O12768" s="14">
        <v>30</v>
      </c>
      <c r="P12768" s="14" t="b">
        <v>1</v>
      </c>
      <c r="Q12768" s="14">
        <v>0</v>
      </c>
      <c r="R12768" s="14" t="b">
        <v>0</v>
      </c>
      <c r="S12768" s="14">
        <v>101.000000000008</v>
      </c>
      <c r="T12768" s="14" t="s">
        <v>59</v>
      </c>
      <c r="U12768" s="25">
        <v>12863</v>
      </c>
      <c r="V12768" s="14">
        <v>77567</v>
      </c>
      <c r="W12768" s="25">
        <v>1.07</v>
      </c>
    </row>
    <row r="12769" spans="1:23" x14ac:dyDescent="0.3">
      <c r="A12769" s="23">
        <v>12767</v>
      </c>
      <c r="C12769" s="24" t="s">
        <v>195</v>
      </c>
      <c r="E12769" s="14">
        <v>96884997118.307007</v>
      </c>
      <c r="F12769" s="14">
        <v>5</v>
      </c>
      <c r="G12769" s="22">
        <f t="shared" si="1234"/>
        <v>7.3079639666113996E+67</v>
      </c>
      <c r="H12769" s="25">
        <f t="shared" si="1232"/>
        <v>1226062628.2981207</v>
      </c>
      <c r="I12769" s="25">
        <f t="shared" si="1233"/>
        <v>1.8804527853477544E+25</v>
      </c>
      <c r="J12769" s="14">
        <v>1</v>
      </c>
      <c r="K12769" s="14">
        <v>11</v>
      </c>
      <c r="L12769" s="14">
        <v>5</v>
      </c>
      <c r="M12769" s="14">
        <v>10000</v>
      </c>
      <c r="N12769" s="14">
        <v>10000</v>
      </c>
      <c r="O12769" s="14">
        <v>30</v>
      </c>
      <c r="P12769" s="14" t="b">
        <v>1</v>
      </c>
      <c r="Q12769" s="14">
        <v>0</v>
      </c>
      <c r="R12769" s="14" t="b">
        <v>0</v>
      </c>
      <c r="S12769" s="14">
        <v>101.000000000008</v>
      </c>
      <c r="T12769" s="14" t="s">
        <v>59</v>
      </c>
      <c r="U12769" s="25">
        <v>12864</v>
      </c>
      <c r="V12769" s="14">
        <v>77574</v>
      </c>
      <c r="W12769" s="25">
        <v>1.07</v>
      </c>
    </row>
    <row r="12770" spans="1:23" x14ac:dyDescent="0.3">
      <c r="A12770" s="23">
        <v>12768</v>
      </c>
      <c r="C12770" s="24" t="s">
        <v>195</v>
      </c>
      <c r="E12770" s="14">
        <v>96884997118.307007</v>
      </c>
      <c r="F12770" s="14">
        <v>5</v>
      </c>
      <c r="G12770" s="22">
        <f t="shared" si="1234"/>
        <v>7.4541232459436275E+67</v>
      </c>
      <c r="H12770" s="25">
        <f t="shared" si="1232"/>
        <v>1226268035.6289656</v>
      </c>
      <c r="I12770" s="25">
        <f t="shared" si="1233"/>
        <v>1.8813487820851748E+25</v>
      </c>
      <c r="J12770" s="14">
        <v>1</v>
      </c>
      <c r="K12770" s="14">
        <v>11</v>
      </c>
      <c r="L12770" s="14">
        <v>5</v>
      </c>
      <c r="M12770" s="14">
        <v>10000</v>
      </c>
      <c r="N12770" s="14">
        <v>10000</v>
      </c>
      <c r="O12770" s="14">
        <v>30</v>
      </c>
      <c r="P12770" s="14" t="b">
        <v>1</v>
      </c>
      <c r="Q12770" s="14">
        <v>0</v>
      </c>
      <c r="R12770" s="14" t="b">
        <v>0</v>
      </c>
      <c r="S12770" s="14">
        <v>101.000000000008</v>
      </c>
      <c r="T12770" s="14" t="s">
        <v>59</v>
      </c>
      <c r="U12770" s="25">
        <v>12865</v>
      </c>
      <c r="V12770" s="14">
        <v>77581</v>
      </c>
      <c r="W12770" s="25">
        <v>1.07</v>
      </c>
    </row>
    <row r="12771" spans="1:23" x14ac:dyDescent="0.3">
      <c r="A12771" s="23">
        <v>12769</v>
      </c>
      <c r="C12771" s="24" t="s">
        <v>195</v>
      </c>
      <c r="E12771" s="14">
        <v>96884997118.307007</v>
      </c>
      <c r="F12771" s="14">
        <v>5</v>
      </c>
      <c r="G12771" s="22">
        <f t="shared" si="1234"/>
        <v>7.6032057108625E+67</v>
      </c>
      <c r="H12771" s="25">
        <f t="shared" si="1232"/>
        <v>1226473461.2916477</v>
      </c>
      <c r="I12771" s="25">
        <f t="shared" si="1233"/>
        <v>1.882245135523865E+25</v>
      </c>
      <c r="J12771" s="14">
        <v>1</v>
      </c>
      <c r="K12771" s="14">
        <v>11</v>
      </c>
      <c r="L12771" s="14">
        <v>5</v>
      </c>
      <c r="M12771" s="14">
        <v>10000</v>
      </c>
      <c r="N12771" s="14">
        <v>10000</v>
      </c>
      <c r="O12771" s="14">
        <v>30</v>
      </c>
      <c r="P12771" s="14" t="b">
        <v>1</v>
      </c>
      <c r="Q12771" s="14">
        <v>0</v>
      </c>
      <c r="R12771" s="14" t="b">
        <v>0</v>
      </c>
      <c r="S12771" s="14">
        <v>101.000000000008</v>
      </c>
      <c r="T12771" s="14" t="s">
        <v>59</v>
      </c>
      <c r="U12771" s="25">
        <v>12866</v>
      </c>
      <c r="V12771" s="14">
        <v>77588</v>
      </c>
      <c r="W12771" s="25">
        <v>1.07</v>
      </c>
    </row>
    <row r="12772" spans="1:23" x14ac:dyDescent="0.3">
      <c r="A12772" s="23">
        <v>12770</v>
      </c>
      <c r="C12772" s="24" t="s">
        <v>195</v>
      </c>
      <c r="E12772" s="14">
        <v>96884997118.307007</v>
      </c>
      <c r="F12772" s="14">
        <v>5</v>
      </c>
      <c r="G12772" s="22">
        <f t="shared" si="1234"/>
        <v>7.7552698250797504E+67</v>
      </c>
      <c r="H12772" s="25">
        <f t="shared" si="1232"/>
        <v>1226678905.2863562</v>
      </c>
      <c r="I12772" s="25">
        <f t="shared" si="1233"/>
        <v>1.88314184577786E+25</v>
      </c>
      <c r="J12772" s="14">
        <v>1</v>
      </c>
      <c r="K12772" s="14">
        <v>11</v>
      </c>
      <c r="L12772" s="14">
        <v>5</v>
      </c>
      <c r="M12772" s="14">
        <v>10000</v>
      </c>
      <c r="N12772" s="14">
        <v>10000</v>
      </c>
      <c r="O12772" s="14">
        <v>30</v>
      </c>
      <c r="P12772" s="14" t="b">
        <v>1</v>
      </c>
      <c r="Q12772" s="14">
        <v>0</v>
      </c>
      <c r="R12772" s="14" t="b">
        <v>0</v>
      </c>
      <c r="S12772" s="14">
        <v>101.000000000008</v>
      </c>
      <c r="T12772" s="14" t="s">
        <v>59</v>
      </c>
      <c r="U12772" s="25">
        <v>12867</v>
      </c>
      <c r="V12772" s="14">
        <v>77595</v>
      </c>
      <c r="W12772" s="25">
        <v>1.07</v>
      </c>
    </row>
    <row r="12773" spans="1:23" x14ac:dyDescent="0.3">
      <c r="A12773" s="23">
        <v>12771</v>
      </c>
      <c r="C12773" s="24" t="s">
        <v>195</v>
      </c>
      <c r="E12773" s="14">
        <v>96884997118.307007</v>
      </c>
      <c r="F12773" s="14">
        <v>5</v>
      </c>
      <c r="G12773" s="22">
        <f t="shared" si="1234"/>
        <v>7.9103752215813452E+67</v>
      </c>
      <c r="H12773" s="25">
        <f t="shared" si="1232"/>
        <v>1226884367.6132984</v>
      </c>
      <c r="I12773" s="25">
        <f t="shared" si="1233"/>
        <v>1.8840389129612513E+25</v>
      </c>
      <c r="J12773" s="14">
        <v>1</v>
      </c>
      <c r="K12773" s="14">
        <v>11</v>
      </c>
      <c r="L12773" s="14">
        <v>5</v>
      </c>
      <c r="M12773" s="14">
        <v>10000</v>
      </c>
      <c r="N12773" s="14">
        <v>10000</v>
      </c>
      <c r="O12773" s="14">
        <v>30</v>
      </c>
      <c r="P12773" s="14" t="b">
        <v>1</v>
      </c>
      <c r="Q12773" s="14">
        <v>0</v>
      </c>
      <c r="R12773" s="14" t="b">
        <v>0</v>
      </c>
      <c r="S12773" s="14">
        <v>101.000000000008</v>
      </c>
      <c r="T12773" s="14" t="s">
        <v>59</v>
      </c>
      <c r="U12773" s="25">
        <v>12868</v>
      </c>
      <c r="V12773" s="14">
        <v>77602</v>
      </c>
      <c r="W12773" s="25">
        <v>1.07</v>
      </c>
    </row>
    <row r="12774" spans="1:23" x14ac:dyDescent="0.3">
      <c r="A12774" s="23">
        <v>12772</v>
      </c>
      <c r="C12774" s="24" t="s">
        <v>195</v>
      </c>
      <c r="E12774" s="14">
        <v>96884997118.307007</v>
      </c>
      <c r="F12774" s="14">
        <v>5</v>
      </c>
      <c r="G12774" s="22">
        <f t="shared" si="1234"/>
        <v>8.0685827260129725E+67</v>
      </c>
      <c r="H12774" s="25">
        <f t="shared" si="1232"/>
        <v>1227089848.2726686</v>
      </c>
      <c r="I12774" s="25">
        <f t="shared" si="1233"/>
        <v>1.8849363371881476E+25</v>
      </c>
      <c r="J12774" s="14">
        <v>1</v>
      </c>
      <c r="K12774" s="14">
        <v>11</v>
      </c>
      <c r="L12774" s="14">
        <v>5</v>
      </c>
      <c r="M12774" s="14">
        <v>10000</v>
      </c>
      <c r="N12774" s="14">
        <v>10000</v>
      </c>
      <c r="O12774" s="14">
        <v>30</v>
      </c>
      <c r="P12774" s="14" t="b">
        <v>1</v>
      </c>
      <c r="Q12774" s="14">
        <v>0</v>
      </c>
      <c r="R12774" s="14" t="b">
        <v>0</v>
      </c>
      <c r="S12774" s="14">
        <v>101.000000000008</v>
      </c>
      <c r="T12774" s="14" t="s">
        <v>59</v>
      </c>
      <c r="U12774" s="25">
        <v>12869</v>
      </c>
      <c r="V12774" s="14">
        <v>77609</v>
      </c>
      <c r="W12774" s="25">
        <v>1.07</v>
      </c>
    </row>
    <row r="12775" spans="1:23" x14ac:dyDescent="0.3">
      <c r="A12775" s="23">
        <v>12773</v>
      </c>
      <c r="C12775" s="24" t="s">
        <v>195</v>
      </c>
      <c r="E12775" s="14">
        <v>96884997118.307007</v>
      </c>
      <c r="F12775" s="14">
        <v>5</v>
      </c>
      <c r="G12775" s="22">
        <f t="shared" si="1234"/>
        <v>8.2299543805332325E+67</v>
      </c>
      <c r="H12775" s="25">
        <f t="shared" si="1232"/>
        <v>1227295347.2646799</v>
      </c>
      <c r="I12775" s="25">
        <f t="shared" si="1233"/>
        <v>1.8858341185727005E+25</v>
      </c>
      <c r="J12775" s="14">
        <v>1</v>
      </c>
      <c r="K12775" s="14">
        <v>11</v>
      </c>
      <c r="L12775" s="14">
        <v>5</v>
      </c>
      <c r="M12775" s="14">
        <v>10000</v>
      </c>
      <c r="N12775" s="14">
        <v>10000</v>
      </c>
      <c r="O12775" s="14">
        <v>30</v>
      </c>
      <c r="P12775" s="14" t="b">
        <v>1</v>
      </c>
      <c r="Q12775" s="14">
        <v>0</v>
      </c>
      <c r="R12775" s="14" t="b">
        <v>0</v>
      </c>
      <c r="S12775" s="14">
        <v>101.000000000008</v>
      </c>
      <c r="T12775" s="14" t="s">
        <v>59</v>
      </c>
      <c r="U12775" s="25">
        <v>12870</v>
      </c>
      <c r="V12775" s="14">
        <v>77616</v>
      </c>
      <c r="W12775" s="25">
        <v>1.07</v>
      </c>
    </row>
    <row r="12776" spans="1:23" x14ac:dyDescent="0.3">
      <c r="A12776" s="23">
        <v>12774</v>
      </c>
      <c r="C12776" s="24" t="s">
        <v>195</v>
      </c>
      <c r="E12776" s="14">
        <v>96884997118.307007</v>
      </c>
      <c r="F12776" s="14">
        <v>5</v>
      </c>
      <c r="G12776" s="22">
        <f t="shared" si="1234"/>
        <v>8.3945534681438973E+67</v>
      </c>
      <c r="H12776" s="25">
        <f t="shared" si="1232"/>
        <v>1227500864.5895238</v>
      </c>
      <c r="I12776" s="25">
        <f t="shared" si="1233"/>
        <v>1.886732257229052E+25</v>
      </c>
      <c r="J12776" s="14">
        <v>1</v>
      </c>
      <c r="K12776" s="14">
        <v>11</v>
      </c>
      <c r="L12776" s="14">
        <v>5</v>
      </c>
      <c r="M12776" s="14">
        <v>10000</v>
      </c>
      <c r="N12776" s="14">
        <v>10000</v>
      </c>
      <c r="O12776" s="14">
        <v>30</v>
      </c>
      <c r="P12776" s="14" t="b">
        <v>1</v>
      </c>
      <c r="Q12776" s="14">
        <v>0</v>
      </c>
      <c r="R12776" s="14" t="b">
        <v>0</v>
      </c>
      <c r="S12776" s="14">
        <v>101.000000000008</v>
      </c>
      <c r="T12776" s="14" t="s">
        <v>59</v>
      </c>
      <c r="U12776" s="25">
        <v>12871</v>
      </c>
      <c r="V12776" s="14">
        <v>77623</v>
      </c>
      <c r="W12776" s="25">
        <v>1.07</v>
      </c>
    </row>
    <row r="12777" spans="1:23" x14ac:dyDescent="0.3">
      <c r="A12777" s="23">
        <v>12775</v>
      </c>
      <c r="C12777" s="24" t="s">
        <v>195</v>
      </c>
      <c r="E12777" s="14">
        <v>96884997118.307007</v>
      </c>
      <c r="F12777" s="14">
        <v>5</v>
      </c>
      <c r="G12777" s="22">
        <f t="shared" si="1234"/>
        <v>8.5624445375067757E+67</v>
      </c>
      <c r="H12777" s="25">
        <f t="shared" si="1232"/>
        <v>1227706400.2474051</v>
      </c>
      <c r="I12777" s="25">
        <f t="shared" si="1233"/>
        <v>1.8876307532713878E+25</v>
      </c>
      <c r="J12777" s="14">
        <v>1</v>
      </c>
      <c r="K12777" s="14">
        <v>11</v>
      </c>
      <c r="L12777" s="14">
        <v>5</v>
      </c>
      <c r="M12777" s="14">
        <v>10000</v>
      </c>
      <c r="N12777" s="14">
        <v>10000</v>
      </c>
      <c r="O12777" s="14">
        <v>30</v>
      </c>
      <c r="P12777" s="14" t="b">
        <v>1</v>
      </c>
      <c r="Q12777" s="14">
        <v>0</v>
      </c>
      <c r="R12777" s="14" t="b">
        <v>0</v>
      </c>
      <c r="S12777" s="14">
        <v>101.000000000008</v>
      </c>
      <c r="T12777" s="14" t="s">
        <v>59</v>
      </c>
      <c r="U12777" s="25">
        <v>12872</v>
      </c>
      <c r="V12777" s="14">
        <v>77630</v>
      </c>
      <c r="W12777" s="25">
        <v>1.07</v>
      </c>
    </row>
    <row r="12778" spans="1:23" x14ac:dyDescent="0.3">
      <c r="A12778" s="23">
        <v>12776</v>
      </c>
      <c r="C12778" s="24" t="s">
        <v>195</v>
      </c>
      <c r="E12778" s="14">
        <v>96884997118.307007</v>
      </c>
      <c r="F12778" s="14">
        <v>5</v>
      </c>
      <c r="G12778" s="22">
        <f t="shared" si="1234"/>
        <v>8.7336934282569109E+67</v>
      </c>
      <c r="H12778" s="25">
        <f t="shared" si="1232"/>
        <v>1227911954.2385211</v>
      </c>
      <c r="I12778" s="25">
        <f t="shared" si="1233"/>
        <v>1.8885296068139502E+25</v>
      </c>
      <c r="J12778" s="14">
        <v>1</v>
      </c>
      <c r="K12778" s="14">
        <v>11</v>
      </c>
      <c r="L12778" s="14">
        <v>5</v>
      </c>
      <c r="M12778" s="14">
        <v>10000</v>
      </c>
      <c r="N12778" s="14">
        <v>10000</v>
      </c>
      <c r="O12778" s="14">
        <v>30</v>
      </c>
      <c r="P12778" s="14" t="b">
        <v>1</v>
      </c>
      <c r="Q12778" s="14">
        <v>0</v>
      </c>
      <c r="R12778" s="14" t="b">
        <v>0</v>
      </c>
      <c r="S12778" s="14">
        <v>101.000000000008</v>
      </c>
      <c r="T12778" s="14" t="s">
        <v>59</v>
      </c>
      <c r="U12778" s="25">
        <v>12873</v>
      </c>
      <c r="V12778" s="14">
        <v>77637</v>
      </c>
      <c r="W12778" s="25">
        <v>1.07</v>
      </c>
    </row>
    <row r="12779" spans="1:23" x14ac:dyDescent="0.3">
      <c r="A12779" s="23">
        <v>12777</v>
      </c>
      <c r="C12779" s="24" t="s">
        <v>195</v>
      </c>
      <c r="E12779" s="14">
        <v>96884997118.307007</v>
      </c>
      <c r="F12779" s="14">
        <v>5</v>
      </c>
      <c r="G12779" s="22">
        <f t="shared" si="1234"/>
        <v>8.9083672968220497E+67</v>
      </c>
      <c r="H12779" s="25">
        <f t="shared" si="1232"/>
        <v>1228117526.5630734</v>
      </c>
      <c r="I12779" s="25">
        <f t="shared" si="1233"/>
        <v>1.889428817970971E+25</v>
      </c>
      <c r="J12779" s="14">
        <v>1</v>
      </c>
      <c r="K12779" s="14">
        <v>11</v>
      </c>
      <c r="L12779" s="14">
        <v>5</v>
      </c>
      <c r="M12779" s="14">
        <v>10000</v>
      </c>
      <c r="N12779" s="14">
        <v>10000</v>
      </c>
      <c r="O12779" s="14">
        <v>30</v>
      </c>
      <c r="P12779" s="14" t="b">
        <v>1</v>
      </c>
      <c r="Q12779" s="14">
        <v>0</v>
      </c>
      <c r="R12779" s="14" t="b">
        <v>0</v>
      </c>
      <c r="S12779" s="14">
        <v>101.000000000008</v>
      </c>
      <c r="T12779" s="14" t="s">
        <v>59</v>
      </c>
      <c r="U12779" s="25">
        <v>12874</v>
      </c>
      <c r="V12779" s="14">
        <v>77644</v>
      </c>
      <c r="W12779" s="25">
        <v>1.07</v>
      </c>
    </row>
    <row r="12780" spans="1:23" x14ac:dyDescent="0.3">
      <c r="A12780" s="23">
        <v>12778</v>
      </c>
      <c r="C12780" s="24" t="s">
        <v>195</v>
      </c>
      <c r="E12780" s="14">
        <v>96884997118.307007</v>
      </c>
      <c r="F12780" s="14">
        <v>5</v>
      </c>
      <c r="G12780" s="22">
        <f t="shared" si="1234"/>
        <v>9.0865346427584912E+67</v>
      </c>
      <c r="H12780" s="25">
        <f t="shared" si="1232"/>
        <v>1228323117.2212651</v>
      </c>
      <c r="I12780" s="25">
        <f t="shared" si="1233"/>
        <v>1.8903283868566997E+25</v>
      </c>
      <c r="J12780" s="14">
        <v>1</v>
      </c>
      <c r="K12780" s="14">
        <v>11</v>
      </c>
      <c r="L12780" s="14">
        <v>5</v>
      </c>
      <c r="M12780" s="14">
        <v>10000</v>
      </c>
      <c r="N12780" s="14">
        <v>10000</v>
      </c>
      <c r="O12780" s="14">
        <v>30</v>
      </c>
      <c r="P12780" s="14" t="b">
        <v>1</v>
      </c>
      <c r="Q12780" s="14">
        <v>0</v>
      </c>
      <c r="R12780" s="14" t="b">
        <v>0</v>
      </c>
      <c r="S12780" s="14">
        <v>101.000000000008</v>
      </c>
      <c r="T12780" s="14" t="s">
        <v>59</v>
      </c>
      <c r="U12780" s="25">
        <v>12875</v>
      </c>
      <c r="V12780" s="14">
        <v>77651</v>
      </c>
      <c r="W12780" s="25">
        <v>1.07</v>
      </c>
    </row>
    <row r="12781" spans="1:23" x14ac:dyDescent="0.3">
      <c r="A12781" s="23">
        <v>12779</v>
      </c>
      <c r="C12781" s="24" t="s">
        <v>195</v>
      </c>
      <c r="E12781" s="14">
        <v>96884997118.307007</v>
      </c>
      <c r="F12781" s="14">
        <v>5</v>
      </c>
      <c r="G12781" s="22">
        <f t="shared" si="1234"/>
        <v>9.2682653356136606E+67</v>
      </c>
      <c r="H12781" s="25">
        <f t="shared" si="1232"/>
        <v>1228528726.2132943</v>
      </c>
      <c r="I12781" s="25">
        <f t="shared" si="1233"/>
        <v>1.8912283135854826E+25</v>
      </c>
      <c r="J12781" s="14">
        <v>1</v>
      </c>
      <c r="K12781" s="14">
        <v>11</v>
      </c>
      <c r="L12781" s="14">
        <v>5</v>
      </c>
      <c r="M12781" s="14">
        <v>10000</v>
      </c>
      <c r="N12781" s="14">
        <v>10000</v>
      </c>
      <c r="O12781" s="14">
        <v>30</v>
      </c>
      <c r="P12781" s="14" t="b">
        <v>1</v>
      </c>
      <c r="Q12781" s="14">
        <v>0</v>
      </c>
      <c r="R12781" s="14" t="b">
        <v>0</v>
      </c>
      <c r="S12781" s="14">
        <v>101.000000000008</v>
      </c>
      <c r="T12781" s="14" t="s">
        <v>59</v>
      </c>
      <c r="U12781" s="25">
        <v>12876</v>
      </c>
      <c r="V12781" s="14">
        <v>77658</v>
      </c>
      <c r="W12781" s="25">
        <v>1.07</v>
      </c>
    </row>
    <row r="12782" spans="1:23" x14ac:dyDescent="0.3">
      <c r="A12782" s="23">
        <v>12780</v>
      </c>
      <c r="C12782" s="24" t="s">
        <v>195</v>
      </c>
      <c r="E12782" s="14">
        <v>96884997118.307007</v>
      </c>
      <c r="F12782" s="14">
        <v>5</v>
      </c>
      <c r="G12782" s="22">
        <f t="shared" si="1234"/>
        <v>9.4536306423259342E+67</v>
      </c>
      <c r="H12782" s="25">
        <f t="shared" si="1232"/>
        <v>1228734353.5393651</v>
      </c>
      <c r="I12782" s="25">
        <f t="shared" si="1233"/>
        <v>1.8921285982716151E+25</v>
      </c>
      <c r="J12782" s="14">
        <v>1</v>
      </c>
      <c r="K12782" s="14">
        <v>11</v>
      </c>
      <c r="L12782" s="14">
        <v>5</v>
      </c>
      <c r="M12782" s="14">
        <v>10000</v>
      </c>
      <c r="N12782" s="14">
        <v>10000</v>
      </c>
      <c r="O12782" s="14">
        <v>30</v>
      </c>
      <c r="P12782" s="14" t="b">
        <v>1</v>
      </c>
      <c r="Q12782" s="14">
        <v>0</v>
      </c>
      <c r="R12782" s="14" t="b">
        <v>0</v>
      </c>
      <c r="S12782" s="14">
        <v>101.000000000008</v>
      </c>
      <c r="T12782" s="14" t="s">
        <v>59</v>
      </c>
      <c r="U12782" s="25">
        <v>12877</v>
      </c>
      <c r="V12782" s="14">
        <v>77665</v>
      </c>
      <c r="W12782" s="25">
        <v>1.07</v>
      </c>
    </row>
    <row r="12783" spans="1:23" x14ac:dyDescent="0.3">
      <c r="A12783" s="23">
        <v>12781</v>
      </c>
      <c r="C12783" s="24" t="s">
        <v>195</v>
      </c>
      <c r="E12783" s="14">
        <v>96884997118.307007</v>
      </c>
      <c r="F12783" s="14">
        <v>5</v>
      </c>
      <c r="G12783" s="22">
        <f t="shared" si="1234"/>
        <v>9.6427032551724534E+67</v>
      </c>
      <c r="H12783" s="25">
        <f t="shared" si="1232"/>
        <v>1228939999.1996815</v>
      </c>
      <c r="I12783" s="25">
        <f t="shared" si="1233"/>
        <v>1.893029241029491E+25</v>
      </c>
      <c r="J12783" s="14">
        <v>1</v>
      </c>
      <c r="K12783" s="14">
        <v>11</v>
      </c>
      <c r="L12783" s="14">
        <v>5</v>
      </c>
      <c r="M12783" s="14">
        <v>10000</v>
      </c>
      <c r="N12783" s="14">
        <v>10000</v>
      </c>
      <c r="O12783" s="14">
        <v>30</v>
      </c>
      <c r="P12783" s="14" t="b">
        <v>1</v>
      </c>
      <c r="Q12783" s="14">
        <v>0</v>
      </c>
      <c r="R12783" s="14" t="b">
        <v>0</v>
      </c>
      <c r="S12783" s="14">
        <v>101.000000000008</v>
      </c>
      <c r="T12783" s="14" t="s">
        <v>59</v>
      </c>
      <c r="U12783" s="25">
        <v>12878</v>
      </c>
      <c r="V12783" s="14">
        <v>77672</v>
      </c>
      <c r="W12783" s="25">
        <v>1.07</v>
      </c>
    </row>
    <row r="12784" spans="1:23" x14ac:dyDescent="0.3">
      <c r="A12784" s="23">
        <v>12782</v>
      </c>
      <c r="C12784" s="24" t="s">
        <v>195</v>
      </c>
      <c r="E12784" s="14">
        <v>96884997118.307007</v>
      </c>
      <c r="F12784" s="14">
        <v>5</v>
      </c>
      <c r="G12784" s="22">
        <f t="shared" si="1234"/>
        <v>9.8355573202759031E+67</v>
      </c>
      <c r="H12784" s="25">
        <f t="shared" si="1232"/>
        <v>1229145663.1944396</v>
      </c>
      <c r="I12784" s="25">
        <f t="shared" si="1233"/>
        <v>1.893930241973466E+25</v>
      </c>
      <c r="J12784" s="14">
        <v>1</v>
      </c>
      <c r="K12784" s="14">
        <v>11</v>
      </c>
      <c r="L12784" s="14">
        <v>5</v>
      </c>
      <c r="M12784" s="14">
        <v>10000</v>
      </c>
      <c r="N12784" s="14">
        <v>10000</v>
      </c>
      <c r="O12784" s="14">
        <v>30</v>
      </c>
      <c r="P12784" s="14" t="b">
        <v>1</v>
      </c>
      <c r="Q12784" s="14">
        <v>0</v>
      </c>
      <c r="R12784" s="14" t="b">
        <v>0</v>
      </c>
      <c r="S12784" s="14">
        <v>101.000000000008</v>
      </c>
      <c r="T12784" s="14" t="s">
        <v>59</v>
      </c>
      <c r="U12784" s="25">
        <v>12879</v>
      </c>
      <c r="V12784" s="14">
        <v>77679</v>
      </c>
      <c r="W12784" s="25">
        <v>1.07</v>
      </c>
    </row>
    <row r="12785" spans="1:23" x14ac:dyDescent="0.3">
      <c r="A12785" s="23">
        <v>12783</v>
      </c>
      <c r="C12785" s="24" t="s">
        <v>195</v>
      </c>
      <c r="E12785" s="14">
        <v>96884997118.307007</v>
      </c>
      <c r="F12785" s="14">
        <v>5</v>
      </c>
      <c r="G12785" s="22">
        <f t="shared" si="1234"/>
        <v>1.0032268466681421E+68</v>
      </c>
      <c r="H12785" s="25">
        <f t="shared" si="1232"/>
        <v>1229351345.5238321</v>
      </c>
      <c r="I12785" s="25">
        <f t="shared" si="1233"/>
        <v>1.8948316012179272E+25</v>
      </c>
      <c r="J12785" s="14">
        <v>1</v>
      </c>
      <c r="K12785" s="14">
        <v>11</v>
      </c>
      <c r="L12785" s="14">
        <v>5</v>
      </c>
      <c r="M12785" s="14">
        <v>10000</v>
      </c>
      <c r="N12785" s="14">
        <v>10000</v>
      </c>
      <c r="O12785" s="14">
        <v>30</v>
      </c>
      <c r="P12785" s="14" t="b">
        <v>1</v>
      </c>
      <c r="Q12785" s="14">
        <v>0</v>
      </c>
      <c r="R12785" s="14" t="b">
        <v>0</v>
      </c>
      <c r="S12785" s="14">
        <v>101.000000000008</v>
      </c>
      <c r="T12785" s="14" t="s">
        <v>59</v>
      </c>
      <c r="U12785" s="25">
        <v>12880</v>
      </c>
      <c r="V12785" s="14">
        <v>77686</v>
      </c>
      <c r="W12785" s="25">
        <v>1.07</v>
      </c>
    </row>
    <row r="12786" spans="1:23" x14ac:dyDescent="0.3">
      <c r="A12786" s="23">
        <v>12784</v>
      </c>
      <c r="C12786" s="24" t="s">
        <v>195</v>
      </c>
      <c r="E12786" s="14">
        <v>96884997118.307007</v>
      </c>
      <c r="F12786" s="14">
        <v>5</v>
      </c>
      <c r="G12786" s="22">
        <f t="shared" si="1234"/>
        <v>1.0232913836015049E+68</v>
      </c>
      <c r="H12786" s="25">
        <f t="shared" si="1232"/>
        <v>1229557046.1880777</v>
      </c>
      <c r="I12786" s="25">
        <f t="shared" si="1233"/>
        <v>1.8957333188773709E+25</v>
      </c>
      <c r="J12786" s="14">
        <v>1</v>
      </c>
      <c r="K12786" s="14">
        <v>11</v>
      </c>
      <c r="L12786" s="14">
        <v>5</v>
      </c>
      <c r="M12786" s="14">
        <v>10000</v>
      </c>
      <c r="N12786" s="14">
        <v>10000</v>
      </c>
      <c r="O12786" s="14">
        <v>30</v>
      </c>
      <c r="P12786" s="14" t="b">
        <v>1</v>
      </c>
      <c r="Q12786" s="14">
        <v>0</v>
      </c>
      <c r="R12786" s="14" t="b">
        <v>0</v>
      </c>
      <c r="S12786" s="14">
        <v>101.000000000008</v>
      </c>
      <c r="T12786" s="14" t="s">
        <v>59</v>
      </c>
      <c r="U12786" s="25">
        <v>12881</v>
      </c>
      <c r="V12786" s="14">
        <v>77693</v>
      </c>
      <c r="W12786" s="25">
        <v>1.07</v>
      </c>
    </row>
    <row r="12787" spans="1:23" x14ac:dyDescent="0.3">
      <c r="A12787" s="23">
        <v>12785</v>
      </c>
      <c r="C12787" s="24" t="s">
        <v>195</v>
      </c>
      <c r="E12787" s="14">
        <v>96884997118.307007</v>
      </c>
      <c r="F12787" s="14">
        <v>5</v>
      </c>
      <c r="G12787" s="22">
        <f t="shared" si="1234"/>
        <v>1.043757211273535E+68</v>
      </c>
      <c r="H12787" s="25">
        <f t="shared" si="1232"/>
        <v>1229762765.1873655</v>
      </c>
      <c r="I12787" s="25">
        <f t="shared" si="1233"/>
        <v>1.8966353950662174E+25</v>
      </c>
      <c r="J12787" s="14">
        <v>1</v>
      </c>
      <c r="K12787" s="14">
        <v>11</v>
      </c>
      <c r="L12787" s="14">
        <v>5</v>
      </c>
      <c r="M12787" s="14">
        <v>10000</v>
      </c>
      <c r="N12787" s="14">
        <v>10000</v>
      </c>
      <c r="O12787" s="14">
        <v>30</v>
      </c>
      <c r="P12787" s="14" t="b">
        <v>1</v>
      </c>
      <c r="Q12787" s="14">
        <v>0</v>
      </c>
      <c r="R12787" s="14" t="b">
        <v>0</v>
      </c>
      <c r="S12787" s="14">
        <v>101.000000000008</v>
      </c>
      <c r="T12787" s="14" t="s">
        <v>59</v>
      </c>
      <c r="U12787" s="25">
        <v>12882</v>
      </c>
      <c r="V12787" s="14">
        <v>77700</v>
      </c>
      <c r="W12787" s="25">
        <v>1.07</v>
      </c>
    </row>
    <row r="12788" spans="1:23" x14ac:dyDescent="0.3">
      <c r="A12788" s="23">
        <v>12786</v>
      </c>
      <c r="C12788" s="24" t="s">
        <v>195</v>
      </c>
      <c r="E12788" s="14">
        <v>96884997118.307007</v>
      </c>
      <c r="F12788" s="14">
        <v>5</v>
      </c>
      <c r="G12788" s="22">
        <f t="shared" si="1234"/>
        <v>1.0646323554990057E+68</v>
      </c>
      <c r="H12788" s="25">
        <f t="shared" si="1232"/>
        <v>1229968502.521894</v>
      </c>
      <c r="I12788" s="25">
        <f t="shared" si="1233"/>
        <v>1.8975378298989704E+25</v>
      </c>
      <c r="J12788" s="14">
        <v>1</v>
      </c>
      <c r="K12788" s="14">
        <v>11</v>
      </c>
      <c r="L12788" s="14">
        <v>5</v>
      </c>
      <c r="M12788" s="14">
        <v>10000</v>
      </c>
      <c r="N12788" s="14">
        <v>10000</v>
      </c>
      <c r="O12788" s="14">
        <v>30</v>
      </c>
      <c r="P12788" s="14" t="b">
        <v>1</v>
      </c>
      <c r="Q12788" s="14">
        <v>0</v>
      </c>
      <c r="R12788" s="14" t="b">
        <v>0</v>
      </c>
      <c r="S12788" s="14">
        <v>101.000000000008</v>
      </c>
      <c r="T12788" s="14" t="s">
        <v>59</v>
      </c>
      <c r="U12788" s="25">
        <v>12883</v>
      </c>
      <c r="V12788" s="14">
        <v>77707</v>
      </c>
      <c r="W12788" s="25">
        <v>1.07</v>
      </c>
    </row>
    <row r="12789" spans="1:23" x14ac:dyDescent="0.3">
      <c r="A12789" s="23">
        <v>12787</v>
      </c>
      <c r="C12789" s="24" t="s">
        <v>195</v>
      </c>
      <c r="E12789" s="14">
        <v>96884997118.307007</v>
      </c>
      <c r="F12789" s="14">
        <v>5</v>
      </c>
      <c r="G12789" s="22">
        <f t="shared" si="1234"/>
        <v>1.0859250026089859E+68</v>
      </c>
      <c r="H12789" s="25">
        <f t="shared" si="1232"/>
        <v>1230174258.1918755</v>
      </c>
      <c r="I12789" s="25">
        <f t="shared" si="1233"/>
        <v>1.8984406234901773E+25</v>
      </c>
      <c r="J12789" s="14">
        <v>1</v>
      </c>
      <c r="K12789" s="14">
        <v>11</v>
      </c>
      <c r="L12789" s="14">
        <v>5</v>
      </c>
      <c r="M12789" s="14">
        <v>10000</v>
      </c>
      <c r="N12789" s="14">
        <v>10000</v>
      </c>
      <c r="O12789" s="14">
        <v>30</v>
      </c>
      <c r="P12789" s="14" t="b">
        <v>1</v>
      </c>
      <c r="Q12789" s="14">
        <v>0</v>
      </c>
      <c r="R12789" s="14" t="b">
        <v>0</v>
      </c>
      <c r="S12789" s="14">
        <v>101.000000000008</v>
      </c>
      <c r="T12789" s="14" t="s">
        <v>59</v>
      </c>
      <c r="U12789" s="25">
        <v>12884</v>
      </c>
      <c r="V12789" s="14">
        <v>77714</v>
      </c>
      <c r="W12789" s="25">
        <v>1.07</v>
      </c>
    </row>
    <row r="12790" spans="1:23" x14ac:dyDescent="0.3">
      <c r="A12790" s="23">
        <v>12788</v>
      </c>
      <c r="C12790" s="24" t="s">
        <v>195</v>
      </c>
      <c r="E12790" s="14">
        <v>96884997118.307007</v>
      </c>
      <c r="F12790" s="14">
        <v>5</v>
      </c>
      <c r="G12790" s="22">
        <f t="shared" si="1234"/>
        <v>1.1076435026611655E+68</v>
      </c>
      <c r="H12790" s="25">
        <f t="shared" si="1232"/>
        <v>1230380032.1974959</v>
      </c>
      <c r="I12790" s="25">
        <f t="shared" si="1233"/>
        <v>1.8993437759543622E+25</v>
      </c>
      <c r="J12790" s="14">
        <v>1</v>
      </c>
      <c r="K12790" s="14">
        <v>11</v>
      </c>
      <c r="L12790" s="14">
        <v>5</v>
      </c>
      <c r="M12790" s="14">
        <v>10000</v>
      </c>
      <c r="N12790" s="14">
        <v>10000</v>
      </c>
      <c r="O12790" s="14">
        <v>30</v>
      </c>
      <c r="P12790" s="14" t="b">
        <v>1</v>
      </c>
      <c r="Q12790" s="14">
        <v>0</v>
      </c>
      <c r="R12790" s="14" t="b">
        <v>0</v>
      </c>
      <c r="S12790" s="14">
        <v>101.000000000008</v>
      </c>
      <c r="T12790" s="14" t="s">
        <v>59</v>
      </c>
      <c r="U12790" s="25">
        <v>12885</v>
      </c>
      <c r="V12790" s="14">
        <v>77721</v>
      </c>
      <c r="W12790" s="25">
        <v>1.07</v>
      </c>
    </row>
    <row r="12791" spans="1:23" x14ac:dyDescent="0.3">
      <c r="A12791" s="23">
        <v>12789</v>
      </c>
      <c r="C12791" s="24" t="s">
        <v>195</v>
      </c>
      <c r="E12791" s="14">
        <v>96884997118.307007</v>
      </c>
      <c r="F12791" s="14">
        <v>5</v>
      </c>
      <c r="G12791" s="22">
        <f t="shared" si="1234"/>
        <v>1.1297963727143889E+68</v>
      </c>
      <c r="H12791" s="25">
        <f t="shared" si="1232"/>
        <v>1230585824.5389647</v>
      </c>
      <c r="I12791" s="25">
        <f t="shared" si="1233"/>
        <v>1.9002472874061056E+25</v>
      </c>
      <c r="J12791" s="14">
        <v>1</v>
      </c>
      <c r="K12791" s="14">
        <v>11</v>
      </c>
      <c r="L12791" s="14">
        <v>5</v>
      </c>
      <c r="M12791" s="14">
        <v>10000</v>
      </c>
      <c r="N12791" s="14">
        <v>10000</v>
      </c>
      <c r="O12791" s="14">
        <v>30</v>
      </c>
      <c r="P12791" s="14" t="b">
        <v>1</v>
      </c>
      <c r="Q12791" s="14">
        <v>0</v>
      </c>
      <c r="R12791" s="14" t="b">
        <v>0</v>
      </c>
      <c r="S12791" s="14">
        <v>101.000000000008</v>
      </c>
      <c r="T12791" s="14" t="s">
        <v>59</v>
      </c>
      <c r="U12791" s="25">
        <v>12886</v>
      </c>
      <c r="V12791" s="14">
        <v>77728</v>
      </c>
      <c r="W12791" s="25">
        <v>1.07</v>
      </c>
    </row>
    <row r="12792" spans="1:23" x14ac:dyDescent="0.3">
      <c r="A12792" s="23">
        <v>12790</v>
      </c>
      <c r="C12792" s="24" t="s">
        <v>195</v>
      </c>
      <c r="E12792" s="14">
        <v>96884997118.307007</v>
      </c>
      <c r="F12792" s="14">
        <v>5</v>
      </c>
      <c r="G12792" s="22">
        <f t="shared" si="1234"/>
        <v>1.1523923001686766E+68</v>
      </c>
      <c r="H12792" s="25">
        <f t="shared" si="1232"/>
        <v>1230791635.2164867</v>
      </c>
      <c r="I12792" s="25">
        <f t="shared" si="1233"/>
        <v>1.9011511579600053E+25</v>
      </c>
      <c r="J12792" s="14">
        <v>1</v>
      </c>
      <c r="K12792" s="14">
        <v>11</v>
      </c>
      <c r="L12792" s="14">
        <v>5</v>
      </c>
      <c r="M12792" s="14">
        <v>10000</v>
      </c>
      <c r="N12792" s="14">
        <v>10000</v>
      </c>
      <c r="O12792" s="14">
        <v>30</v>
      </c>
      <c r="P12792" s="14" t="b">
        <v>1</v>
      </c>
      <c r="Q12792" s="14">
        <v>0</v>
      </c>
      <c r="R12792" s="14" t="b">
        <v>0</v>
      </c>
      <c r="S12792" s="14">
        <v>101.000000000008</v>
      </c>
      <c r="T12792" s="14" t="s">
        <v>59</v>
      </c>
      <c r="U12792" s="25">
        <v>12887</v>
      </c>
      <c r="V12792" s="14">
        <v>77735</v>
      </c>
      <c r="W12792" s="25">
        <v>1.07</v>
      </c>
    </row>
    <row r="12793" spans="1:23" x14ac:dyDescent="0.3">
      <c r="A12793" s="23">
        <v>12791</v>
      </c>
      <c r="C12793" s="24" t="s">
        <v>195</v>
      </c>
      <c r="E12793" s="14">
        <v>96884997118.307007</v>
      </c>
      <c r="F12793" s="14">
        <v>5</v>
      </c>
      <c r="G12793" s="22">
        <f t="shared" si="1234"/>
        <v>1.1754401461720501E+68</v>
      </c>
      <c r="H12793" s="25">
        <f t="shared" si="1232"/>
        <v>1230997464.2302544</v>
      </c>
      <c r="I12793" s="25">
        <f t="shared" si="1233"/>
        <v>1.9020553877307161E+25</v>
      </c>
      <c r="J12793" s="14">
        <v>1</v>
      </c>
      <c r="K12793" s="14">
        <v>11</v>
      </c>
      <c r="L12793" s="14">
        <v>5</v>
      </c>
      <c r="M12793" s="14">
        <v>10000</v>
      </c>
      <c r="N12793" s="14">
        <v>10000</v>
      </c>
      <c r="O12793" s="14">
        <v>30</v>
      </c>
      <c r="P12793" s="14" t="b">
        <v>1</v>
      </c>
      <c r="Q12793" s="14">
        <v>0</v>
      </c>
      <c r="R12793" s="14" t="b">
        <v>0</v>
      </c>
      <c r="S12793" s="14">
        <v>101.000000000008</v>
      </c>
      <c r="T12793" s="14" t="s">
        <v>59</v>
      </c>
      <c r="U12793" s="25">
        <v>12888</v>
      </c>
      <c r="V12793" s="14">
        <v>77742</v>
      </c>
      <c r="W12793" s="25">
        <v>1.07</v>
      </c>
    </row>
    <row r="12794" spans="1:23" x14ac:dyDescent="0.3">
      <c r="A12794" s="23">
        <v>12792</v>
      </c>
      <c r="C12794" s="24" t="s">
        <v>195</v>
      </c>
      <c r="E12794" s="14">
        <v>96884997118.307007</v>
      </c>
      <c r="F12794" s="14">
        <v>5</v>
      </c>
      <c r="G12794" s="22">
        <f t="shared" si="1234"/>
        <v>1.1989489490954911E+68</v>
      </c>
      <c r="H12794" s="25">
        <f t="shared" si="1232"/>
        <v>1231203311.5804741</v>
      </c>
      <c r="I12794" s="25">
        <f t="shared" si="1233"/>
        <v>1.9029599768328964E+25</v>
      </c>
      <c r="J12794" s="14">
        <v>1</v>
      </c>
      <c r="K12794" s="14">
        <v>11</v>
      </c>
      <c r="L12794" s="14">
        <v>5</v>
      </c>
      <c r="M12794" s="14">
        <v>10000</v>
      </c>
      <c r="N12794" s="14">
        <v>10000</v>
      </c>
      <c r="O12794" s="14">
        <v>30</v>
      </c>
      <c r="P12794" s="14" t="b">
        <v>1</v>
      </c>
      <c r="Q12794" s="14">
        <v>0</v>
      </c>
      <c r="R12794" s="14" t="b">
        <v>0</v>
      </c>
      <c r="S12794" s="14">
        <v>101.000000000008</v>
      </c>
      <c r="T12794" s="14" t="s">
        <v>59</v>
      </c>
      <c r="U12794" s="25">
        <v>12889</v>
      </c>
      <c r="V12794" s="14">
        <v>77749</v>
      </c>
      <c r="W12794" s="25">
        <v>1.07</v>
      </c>
    </row>
    <row r="12795" spans="1:23" x14ac:dyDescent="0.3">
      <c r="A12795" s="23">
        <v>12793</v>
      </c>
      <c r="C12795" s="24" t="s">
        <v>195</v>
      </c>
      <c r="E12795" s="14">
        <v>96884997118.307007</v>
      </c>
      <c r="F12795" s="14">
        <v>5</v>
      </c>
      <c r="G12795" s="22">
        <f t="shared" si="1234"/>
        <v>1.2229279280774009E+68</v>
      </c>
      <c r="H12795" s="25">
        <f t="shared" ref="H12795:H12802" si="1235">(A12795^2.14+50+50*A12795)*2</f>
        <v>1231409177.2673397</v>
      </c>
      <c r="I12795" s="25">
        <f t="shared" ref="I12795:I12802" si="1236">(A12795^6.082+A12795^4+1000*A12795+100)*2</f>
        <v>1.9038649253811933E+25</v>
      </c>
      <c r="J12795" s="14">
        <v>1</v>
      </c>
      <c r="K12795" s="14">
        <v>11</v>
      </c>
      <c r="L12795" s="14">
        <v>5</v>
      </c>
      <c r="M12795" s="14">
        <v>10000</v>
      </c>
      <c r="N12795" s="14">
        <v>10000</v>
      </c>
      <c r="O12795" s="14">
        <v>30</v>
      </c>
      <c r="P12795" s="14" t="b">
        <v>1</v>
      </c>
      <c r="Q12795" s="14">
        <v>0</v>
      </c>
      <c r="R12795" s="14" t="b">
        <v>0</v>
      </c>
      <c r="S12795" s="14">
        <v>101.000000000008</v>
      </c>
      <c r="T12795" s="14" t="s">
        <v>59</v>
      </c>
      <c r="U12795" s="25">
        <v>12890</v>
      </c>
      <c r="V12795" s="14">
        <v>77756</v>
      </c>
      <c r="W12795" s="25">
        <v>1.07</v>
      </c>
    </row>
    <row r="12796" spans="1:23" x14ac:dyDescent="0.3">
      <c r="A12796" s="23">
        <v>12794</v>
      </c>
      <c r="C12796" s="24" t="s">
        <v>195</v>
      </c>
      <c r="E12796" s="14">
        <v>96884997118.307007</v>
      </c>
      <c r="F12796" s="14">
        <v>5</v>
      </c>
      <c r="G12796" s="22">
        <f t="shared" ref="G12796:G12859" si="1237">G12795*1.02</f>
        <v>1.247386486638949E+68</v>
      </c>
      <c r="H12796" s="25">
        <f t="shared" si="1235"/>
        <v>1231615061.2910626</v>
      </c>
      <c r="I12796" s="25">
        <f t="shared" si="1236"/>
        <v>1.9047702334903801E+25</v>
      </c>
      <c r="J12796" s="14">
        <v>1</v>
      </c>
      <c r="K12796" s="14">
        <v>11</v>
      </c>
      <c r="L12796" s="14">
        <v>5</v>
      </c>
      <c r="M12796" s="14">
        <v>10000</v>
      </c>
      <c r="N12796" s="14">
        <v>10000</v>
      </c>
      <c r="O12796" s="14">
        <v>30</v>
      </c>
      <c r="P12796" s="14" t="b">
        <v>1</v>
      </c>
      <c r="Q12796" s="14">
        <v>0</v>
      </c>
      <c r="R12796" s="14" t="b">
        <v>0</v>
      </c>
      <c r="S12796" s="14">
        <v>101.000000000008</v>
      </c>
      <c r="T12796" s="14" t="s">
        <v>59</v>
      </c>
      <c r="U12796" s="25">
        <v>12891</v>
      </c>
      <c r="V12796" s="14">
        <v>77763</v>
      </c>
      <c r="W12796" s="25">
        <v>1.07</v>
      </c>
    </row>
    <row r="12797" spans="1:23" x14ac:dyDescent="0.3">
      <c r="A12797" s="23">
        <v>12795</v>
      </c>
      <c r="C12797" s="24" t="s">
        <v>195</v>
      </c>
      <c r="E12797" s="14">
        <v>96884997118.307007</v>
      </c>
      <c r="F12797" s="14">
        <v>5</v>
      </c>
      <c r="G12797" s="22">
        <f t="shared" si="1237"/>
        <v>1.2723342163717279E+68</v>
      </c>
      <c r="H12797" s="25">
        <f t="shared" si="1235"/>
        <v>1231820963.6518335</v>
      </c>
      <c r="I12797" s="25">
        <f t="shared" si="1236"/>
        <v>1.9056759012751647E+25</v>
      </c>
      <c r="J12797" s="14">
        <v>1</v>
      </c>
      <c r="K12797" s="14">
        <v>11</v>
      </c>
      <c r="L12797" s="14">
        <v>5</v>
      </c>
      <c r="M12797" s="14">
        <v>10000</v>
      </c>
      <c r="N12797" s="14">
        <v>10000</v>
      </c>
      <c r="O12797" s="14">
        <v>30</v>
      </c>
      <c r="P12797" s="14" t="b">
        <v>1</v>
      </c>
      <c r="Q12797" s="14">
        <v>0</v>
      </c>
      <c r="R12797" s="14" t="b">
        <v>0</v>
      </c>
      <c r="S12797" s="14">
        <v>101.000000000008</v>
      </c>
      <c r="T12797" s="14" t="s">
        <v>59</v>
      </c>
      <c r="U12797" s="25">
        <v>12892</v>
      </c>
      <c r="V12797" s="14">
        <v>77770</v>
      </c>
      <c r="W12797" s="25">
        <v>1.07</v>
      </c>
    </row>
    <row r="12798" spans="1:23" x14ac:dyDescent="0.3">
      <c r="A12798" s="23">
        <v>12796</v>
      </c>
      <c r="C12798" s="24" t="s">
        <v>195</v>
      </c>
      <c r="E12798" s="14">
        <v>96884997118.307007</v>
      </c>
      <c r="F12798" s="14">
        <v>5</v>
      </c>
      <c r="G12798" s="22">
        <f t="shared" si="1237"/>
        <v>1.2977809006991624E+68</v>
      </c>
      <c r="H12798" s="25">
        <f t="shared" si="1235"/>
        <v>1232026884.3498609</v>
      </c>
      <c r="I12798" s="25">
        <f t="shared" si="1236"/>
        <v>1.9065819288503261E+25</v>
      </c>
      <c r="J12798" s="14">
        <v>1</v>
      </c>
      <c r="K12798" s="14">
        <v>11</v>
      </c>
      <c r="L12798" s="14">
        <v>5</v>
      </c>
      <c r="M12798" s="14">
        <v>10000</v>
      </c>
      <c r="N12798" s="14">
        <v>10000</v>
      </c>
      <c r="O12798" s="14">
        <v>30</v>
      </c>
      <c r="P12798" s="14" t="b">
        <v>1</v>
      </c>
      <c r="Q12798" s="14">
        <v>0</v>
      </c>
      <c r="R12798" s="14" t="b">
        <v>0</v>
      </c>
      <c r="S12798" s="14">
        <v>101.000000000008</v>
      </c>
      <c r="T12798" s="14" t="s">
        <v>59</v>
      </c>
      <c r="U12798" s="25">
        <v>12893</v>
      </c>
      <c r="V12798" s="14">
        <v>77777</v>
      </c>
      <c r="W12798" s="25">
        <v>1.07</v>
      </c>
    </row>
    <row r="12799" spans="1:23" x14ac:dyDescent="0.3">
      <c r="A12799" s="23">
        <v>12797</v>
      </c>
      <c r="C12799" s="24" t="s">
        <v>195</v>
      </c>
      <c r="E12799" s="14">
        <v>96884997118.307007</v>
      </c>
      <c r="F12799" s="14">
        <v>5</v>
      </c>
      <c r="G12799" s="22">
        <f t="shared" si="1237"/>
        <v>1.3237365187131456E+68</v>
      </c>
      <c r="H12799" s="25">
        <f t="shared" si="1235"/>
        <v>1232232823.3853366</v>
      </c>
      <c r="I12799" s="25">
        <f t="shared" si="1236"/>
        <v>1.9074883163306463E+25</v>
      </c>
      <c r="J12799" s="14">
        <v>1</v>
      </c>
      <c r="K12799" s="14">
        <v>11</v>
      </c>
      <c r="L12799" s="14">
        <v>5</v>
      </c>
      <c r="M12799" s="14">
        <v>10000</v>
      </c>
      <c r="N12799" s="14">
        <v>10000</v>
      </c>
      <c r="O12799" s="14">
        <v>30</v>
      </c>
      <c r="P12799" s="14" t="b">
        <v>1</v>
      </c>
      <c r="Q12799" s="14">
        <v>0</v>
      </c>
      <c r="R12799" s="14" t="b">
        <v>0</v>
      </c>
      <c r="S12799" s="14">
        <v>101.000000000008</v>
      </c>
      <c r="T12799" s="14" t="s">
        <v>59</v>
      </c>
      <c r="U12799" s="25">
        <v>12894</v>
      </c>
      <c r="V12799" s="14">
        <v>77784</v>
      </c>
      <c r="W12799" s="25">
        <v>1.07</v>
      </c>
    </row>
    <row r="12800" spans="1:23" x14ac:dyDescent="0.3">
      <c r="A12800" s="23">
        <v>12798</v>
      </c>
      <c r="C12800" s="24" t="s">
        <v>195</v>
      </c>
      <c r="E12800" s="14">
        <v>96884997118.307007</v>
      </c>
      <c r="F12800" s="14">
        <v>5</v>
      </c>
      <c r="G12800" s="22">
        <f t="shared" si="1237"/>
        <v>1.3502112490874086E+68</v>
      </c>
      <c r="H12800" s="25">
        <f t="shared" si="1235"/>
        <v>1232438780.7584655</v>
      </c>
      <c r="I12800" s="25">
        <f t="shared" si="1236"/>
        <v>1.9083950638309788E+25</v>
      </c>
      <c r="J12800" s="14">
        <v>1</v>
      </c>
      <c r="K12800" s="14">
        <v>11</v>
      </c>
      <c r="L12800" s="14">
        <v>5</v>
      </c>
      <c r="M12800" s="14">
        <v>10000</v>
      </c>
      <c r="N12800" s="14">
        <v>10000</v>
      </c>
      <c r="O12800" s="14">
        <v>30</v>
      </c>
      <c r="P12800" s="14" t="b">
        <v>1</v>
      </c>
      <c r="Q12800" s="14">
        <v>0</v>
      </c>
      <c r="R12800" s="14" t="b">
        <v>0</v>
      </c>
      <c r="S12800" s="14">
        <v>101.000000000008</v>
      </c>
      <c r="T12800" s="14" t="s">
        <v>59</v>
      </c>
      <c r="U12800" s="25">
        <v>12895</v>
      </c>
      <c r="V12800" s="14">
        <v>77791</v>
      </c>
      <c r="W12800" s="25">
        <v>1.07</v>
      </c>
    </row>
    <row r="12801" spans="1:23" x14ac:dyDescent="0.3">
      <c r="A12801" s="23">
        <v>12799</v>
      </c>
      <c r="C12801" s="24" t="s">
        <v>195</v>
      </c>
      <c r="E12801" s="14">
        <v>96884997118.307007</v>
      </c>
      <c r="F12801" s="14">
        <v>5</v>
      </c>
      <c r="G12801" s="22">
        <f t="shared" si="1237"/>
        <v>1.3772154740691568E+68</v>
      </c>
      <c r="H12801" s="25">
        <f t="shared" si="1235"/>
        <v>1232644756.4694498</v>
      </c>
      <c r="I12801" s="25">
        <f t="shared" si="1236"/>
        <v>1.9093021714661384E+25</v>
      </c>
      <c r="J12801" s="14">
        <v>1</v>
      </c>
      <c r="K12801" s="14">
        <v>11</v>
      </c>
      <c r="L12801" s="14">
        <v>5</v>
      </c>
      <c r="M12801" s="14">
        <v>10000</v>
      </c>
      <c r="N12801" s="14">
        <v>10000</v>
      </c>
      <c r="O12801" s="14">
        <v>30</v>
      </c>
      <c r="P12801" s="14" t="b">
        <v>1</v>
      </c>
      <c r="Q12801" s="14">
        <v>0</v>
      </c>
      <c r="R12801" s="14" t="b">
        <v>0</v>
      </c>
      <c r="S12801" s="14">
        <v>101.000000000008</v>
      </c>
      <c r="T12801" s="14" t="s">
        <v>59</v>
      </c>
      <c r="U12801" s="25">
        <v>12896</v>
      </c>
      <c r="V12801" s="14">
        <v>77798</v>
      </c>
      <c r="W12801" s="25">
        <v>1.07</v>
      </c>
    </row>
    <row r="12802" spans="1:23" x14ac:dyDescent="0.3">
      <c r="A12802" s="23">
        <v>12800</v>
      </c>
      <c r="C12802" s="24" t="s">
        <v>195</v>
      </c>
      <c r="E12802" s="14">
        <v>96884997118.307007</v>
      </c>
      <c r="F12802" s="14">
        <v>5</v>
      </c>
      <c r="G12802" s="22">
        <f t="shared" si="1237"/>
        <v>1.4047597835505399E+68</v>
      </c>
      <c r="H12802" s="25">
        <f t="shared" si="1235"/>
        <v>1232850750.5184865</v>
      </c>
      <c r="I12802" s="25">
        <f t="shared" si="1236"/>
        <v>1.9102096393510395E+25</v>
      </c>
      <c r="J12802" s="14">
        <v>1</v>
      </c>
      <c r="K12802" s="14">
        <v>11</v>
      </c>
      <c r="L12802" s="14">
        <v>5</v>
      </c>
      <c r="M12802" s="14">
        <v>10000</v>
      </c>
      <c r="N12802" s="14">
        <v>10000</v>
      </c>
      <c r="O12802" s="14">
        <v>30</v>
      </c>
      <c r="P12802" s="14" t="b">
        <v>1</v>
      </c>
      <c r="Q12802" s="14">
        <v>0</v>
      </c>
      <c r="R12802" s="14" t="b">
        <v>0</v>
      </c>
      <c r="S12802" s="14">
        <v>101.000000000008</v>
      </c>
      <c r="T12802" s="14" t="s">
        <v>59</v>
      </c>
      <c r="U12802" s="25">
        <v>12897</v>
      </c>
      <c r="V12802" s="14">
        <v>77805</v>
      </c>
      <c r="W12802" s="25">
        <v>1.07</v>
      </c>
    </row>
    <row r="12803" spans="1:23" x14ac:dyDescent="0.3">
      <c r="A12803" s="23">
        <v>12801</v>
      </c>
      <c r="C12803" s="24" t="s">
        <v>159</v>
      </c>
      <c r="E12803" s="14">
        <v>96884997118.307007</v>
      </c>
      <c r="F12803" s="14">
        <v>5</v>
      </c>
      <c r="G12803" s="22">
        <f t="shared" si="1237"/>
        <v>1.4328549792215506E+68</v>
      </c>
      <c r="H12803" s="25">
        <f t="shared" ref="H12803:H12866" si="1238">(A12803^2.14+50+50*A12803)*2</f>
        <v>1233056762.9057832</v>
      </c>
      <c r="I12803" s="25">
        <f t="shared" ref="I12803:I12866" si="1239">(A12803^6.082+A12803^4+1000*A12803+100)*2</f>
        <v>1.9111174676005981E+25</v>
      </c>
      <c r="J12803" s="14">
        <v>1</v>
      </c>
      <c r="K12803" s="14">
        <v>11</v>
      </c>
      <c r="L12803" s="14">
        <v>5</v>
      </c>
      <c r="M12803" s="14">
        <v>10000</v>
      </c>
      <c r="N12803" s="14">
        <v>10000</v>
      </c>
      <c r="O12803" s="14">
        <v>30</v>
      </c>
      <c r="P12803" s="14" t="b">
        <v>1</v>
      </c>
      <c r="Q12803" s="14">
        <v>0</v>
      </c>
      <c r="R12803" s="14" t="b">
        <v>0</v>
      </c>
      <c r="S12803" s="14">
        <v>101.000000000008</v>
      </c>
      <c r="T12803" s="14" t="s">
        <v>59</v>
      </c>
      <c r="U12803" s="25">
        <v>12898</v>
      </c>
      <c r="V12803" s="14">
        <v>77812</v>
      </c>
      <c r="W12803" s="25">
        <v>1.07</v>
      </c>
    </row>
    <row r="12804" spans="1:23" x14ac:dyDescent="0.3">
      <c r="A12804" s="23">
        <v>12802</v>
      </c>
      <c r="C12804" s="24" t="s">
        <v>159</v>
      </c>
      <c r="E12804" s="14">
        <v>96884997118.307007</v>
      </c>
      <c r="F12804" s="14">
        <v>5</v>
      </c>
      <c r="G12804" s="22">
        <f t="shared" si="1237"/>
        <v>1.4615120788059817E+68</v>
      </c>
      <c r="H12804" s="25">
        <f t="shared" si="1238"/>
        <v>1233262793.6315386</v>
      </c>
      <c r="I12804" s="25">
        <f t="shared" si="1239"/>
        <v>1.9120256563297349E+25</v>
      </c>
      <c r="J12804" s="14">
        <v>1</v>
      </c>
      <c r="K12804" s="14">
        <v>11</v>
      </c>
      <c r="L12804" s="14">
        <v>5</v>
      </c>
      <c r="M12804" s="14">
        <v>10000</v>
      </c>
      <c r="N12804" s="14">
        <v>10000</v>
      </c>
      <c r="O12804" s="14">
        <v>30</v>
      </c>
      <c r="P12804" s="14" t="b">
        <v>1</v>
      </c>
      <c r="Q12804" s="14">
        <v>0</v>
      </c>
      <c r="R12804" s="14" t="b">
        <v>0</v>
      </c>
      <c r="S12804" s="14">
        <v>101.000000000008</v>
      </c>
      <c r="T12804" s="14" t="s">
        <v>59</v>
      </c>
      <c r="U12804" s="25">
        <v>12899</v>
      </c>
      <c r="V12804" s="14">
        <v>77819</v>
      </c>
      <c r="W12804" s="25">
        <v>1.07</v>
      </c>
    </row>
    <row r="12805" spans="1:23" x14ac:dyDescent="0.3">
      <c r="A12805" s="23">
        <v>12803</v>
      </c>
      <c r="C12805" s="24" t="s">
        <v>158</v>
      </c>
      <c r="E12805" s="14">
        <v>96884997118.307007</v>
      </c>
      <c r="F12805" s="14">
        <v>5</v>
      </c>
      <c r="G12805" s="22">
        <f t="shared" si="1237"/>
        <v>1.4907423203821014E+68</v>
      </c>
      <c r="H12805" s="25">
        <f t="shared" si="1238"/>
        <v>1233468842.6959434</v>
      </c>
      <c r="I12805" s="25">
        <f t="shared" si="1239"/>
        <v>1.9129342056533994E+25</v>
      </c>
      <c r="J12805" s="14">
        <v>1</v>
      </c>
      <c r="K12805" s="14">
        <v>11</v>
      </c>
      <c r="L12805" s="14">
        <v>5</v>
      </c>
      <c r="M12805" s="14">
        <v>10000</v>
      </c>
      <c r="N12805" s="14">
        <v>10000</v>
      </c>
      <c r="O12805" s="14">
        <v>30</v>
      </c>
      <c r="P12805" s="14" t="b">
        <v>1</v>
      </c>
      <c r="Q12805" s="14">
        <v>0</v>
      </c>
      <c r="R12805" s="14" t="b">
        <v>0</v>
      </c>
      <c r="S12805" s="14">
        <v>101.000000000008</v>
      </c>
      <c r="T12805" s="14" t="s">
        <v>59</v>
      </c>
      <c r="U12805" s="25">
        <v>12900</v>
      </c>
      <c r="V12805" s="14">
        <v>77826</v>
      </c>
      <c r="W12805" s="25">
        <v>1.07</v>
      </c>
    </row>
    <row r="12806" spans="1:23" x14ac:dyDescent="0.3">
      <c r="A12806" s="23">
        <v>12804</v>
      </c>
      <c r="C12806" s="24" t="s">
        <v>158</v>
      </c>
      <c r="E12806" s="14">
        <v>96884997118.307007</v>
      </c>
      <c r="F12806" s="14">
        <v>5</v>
      </c>
      <c r="G12806" s="22">
        <f t="shared" si="1237"/>
        <v>1.5205571667897435E+68</v>
      </c>
      <c r="H12806" s="25">
        <f t="shared" si="1238"/>
        <v>1233674910.0992062</v>
      </c>
      <c r="I12806" s="25">
        <f t="shared" si="1239"/>
        <v>1.9138431156865858E+25</v>
      </c>
      <c r="J12806" s="14">
        <v>1</v>
      </c>
      <c r="K12806" s="14">
        <v>11</v>
      </c>
      <c r="L12806" s="14">
        <v>5</v>
      </c>
      <c r="M12806" s="14">
        <v>10000</v>
      </c>
      <c r="N12806" s="14">
        <v>10000</v>
      </c>
      <c r="O12806" s="14">
        <v>30</v>
      </c>
      <c r="P12806" s="14" t="b">
        <v>1</v>
      </c>
      <c r="Q12806" s="14">
        <v>0</v>
      </c>
      <c r="R12806" s="14" t="b">
        <v>0</v>
      </c>
      <c r="S12806" s="14">
        <v>101.000000000008</v>
      </c>
      <c r="T12806" s="14" t="s">
        <v>59</v>
      </c>
      <c r="U12806" s="25">
        <v>12901</v>
      </c>
      <c r="V12806" s="14">
        <v>77833</v>
      </c>
      <c r="W12806" s="25">
        <v>1.07</v>
      </c>
    </row>
    <row r="12807" spans="1:23" x14ac:dyDescent="0.3">
      <c r="A12807" s="23">
        <v>12805</v>
      </c>
      <c r="C12807" s="24" t="s">
        <v>158</v>
      </c>
      <c r="E12807" s="14">
        <v>96884997118.307007</v>
      </c>
      <c r="F12807" s="14">
        <v>5</v>
      </c>
      <c r="G12807" s="22">
        <f t="shared" si="1237"/>
        <v>1.5509683101255384E+68</v>
      </c>
      <c r="H12807" s="25">
        <f t="shared" si="1238"/>
        <v>1233880995.8415279</v>
      </c>
      <c r="I12807" s="25">
        <f t="shared" si="1239"/>
        <v>1.9147523865443451E+25</v>
      </c>
      <c r="J12807" s="14">
        <v>1</v>
      </c>
      <c r="K12807" s="14">
        <v>11</v>
      </c>
      <c r="L12807" s="14">
        <v>5</v>
      </c>
      <c r="M12807" s="14">
        <v>10000</v>
      </c>
      <c r="N12807" s="14">
        <v>10000</v>
      </c>
      <c r="O12807" s="14">
        <v>30</v>
      </c>
      <c r="P12807" s="14" t="b">
        <v>1</v>
      </c>
      <c r="Q12807" s="14">
        <v>0</v>
      </c>
      <c r="R12807" s="14" t="b">
        <v>0</v>
      </c>
      <c r="S12807" s="14">
        <v>101.000000000008</v>
      </c>
      <c r="T12807" s="14" t="s">
        <v>59</v>
      </c>
      <c r="U12807" s="25">
        <v>12902</v>
      </c>
      <c r="V12807" s="14">
        <v>77840</v>
      </c>
      <c r="W12807" s="25">
        <v>1.07</v>
      </c>
    </row>
    <row r="12808" spans="1:23" x14ac:dyDescent="0.3">
      <c r="A12808" s="23">
        <v>12806</v>
      </c>
      <c r="C12808" s="24" t="s">
        <v>158</v>
      </c>
      <c r="E12808" s="14">
        <v>96884997118.307007</v>
      </c>
      <c r="F12808" s="14">
        <v>5</v>
      </c>
      <c r="G12808" s="22">
        <f t="shared" si="1237"/>
        <v>1.5819876763280493E+68</v>
      </c>
      <c r="H12808" s="25">
        <f t="shared" si="1238"/>
        <v>1234087099.9231055</v>
      </c>
      <c r="I12808" s="25">
        <f t="shared" si="1239"/>
        <v>1.9156620183417055E+25</v>
      </c>
      <c r="J12808" s="14">
        <v>1</v>
      </c>
      <c r="K12808" s="14">
        <v>11</v>
      </c>
      <c r="L12808" s="14">
        <v>5</v>
      </c>
      <c r="M12808" s="14">
        <v>10000</v>
      </c>
      <c r="N12808" s="14">
        <v>10000</v>
      </c>
      <c r="O12808" s="14">
        <v>30</v>
      </c>
      <c r="P12808" s="14" t="b">
        <v>1</v>
      </c>
      <c r="Q12808" s="14">
        <v>0</v>
      </c>
      <c r="R12808" s="14" t="b">
        <v>0</v>
      </c>
      <c r="S12808" s="14">
        <v>101.000000000008</v>
      </c>
      <c r="T12808" s="14" t="s">
        <v>59</v>
      </c>
      <c r="U12808" s="25">
        <v>12903</v>
      </c>
      <c r="V12808" s="14">
        <v>77847</v>
      </c>
      <c r="W12808" s="25">
        <v>1.07</v>
      </c>
    </row>
    <row r="12809" spans="1:23" x14ac:dyDescent="0.3">
      <c r="A12809" s="23">
        <v>12807</v>
      </c>
      <c r="C12809" s="24" t="s">
        <v>158</v>
      </c>
      <c r="E12809" s="14">
        <v>96884997118.307007</v>
      </c>
      <c r="F12809" s="14">
        <v>5</v>
      </c>
      <c r="G12809" s="22">
        <f t="shared" si="1237"/>
        <v>1.6136274298546103E+68</v>
      </c>
      <c r="H12809" s="25">
        <f t="shared" si="1238"/>
        <v>1234293222.3441446</v>
      </c>
      <c r="I12809" s="25">
        <f t="shared" si="1239"/>
        <v>1.9165720111937238E+25</v>
      </c>
      <c r="J12809" s="14">
        <v>1</v>
      </c>
      <c r="K12809" s="14">
        <v>11</v>
      </c>
      <c r="L12809" s="14">
        <v>5</v>
      </c>
      <c r="M12809" s="14">
        <v>10000</v>
      </c>
      <c r="N12809" s="14">
        <v>10000</v>
      </c>
      <c r="O12809" s="14">
        <v>30</v>
      </c>
      <c r="P12809" s="14" t="b">
        <v>1</v>
      </c>
      <c r="Q12809" s="14">
        <v>0</v>
      </c>
      <c r="R12809" s="14" t="b">
        <v>0</v>
      </c>
      <c r="S12809" s="14">
        <v>101.000000000008</v>
      </c>
      <c r="T12809" s="14" t="s">
        <v>59</v>
      </c>
      <c r="U12809" s="25">
        <v>12904</v>
      </c>
      <c r="V12809" s="14">
        <v>77854</v>
      </c>
      <c r="W12809" s="25">
        <v>1.07</v>
      </c>
    </row>
    <row r="12810" spans="1:23" x14ac:dyDescent="0.3">
      <c r="A12810" s="23">
        <v>12808</v>
      </c>
      <c r="C12810" s="24" t="s">
        <v>158</v>
      </c>
      <c r="E12810" s="14">
        <v>96884997118.307007</v>
      </c>
      <c r="F12810" s="14">
        <v>5</v>
      </c>
      <c r="G12810" s="22">
        <f t="shared" si="1237"/>
        <v>1.6458999784517024E+68</v>
      </c>
      <c r="H12810" s="25">
        <f t="shared" si="1238"/>
        <v>1234499363.1048391</v>
      </c>
      <c r="I12810" s="25">
        <f t="shared" si="1239"/>
        <v>1.9174823652155297E+25</v>
      </c>
      <c r="J12810" s="14">
        <v>1</v>
      </c>
      <c r="K12810" s="14">
        <v>11</v>
      </c>
      <c r="L12810" s="14">
        <v>5</v>
      </c>
      <c r="M12810" s="14">
        <v>10000</v>
      </c>
      <c r="N12810" s="14">
        <v>10000</v>
      </c>
      <c r="O12810" s="14">
        <v>30</v>
      </c>
      <c r="P12810" s="14" t="b">
        <v>1</v>
      </c>
      <c r="Q12810" s="14">
        <v>0</v>
      </c>
      <c r="R12810" s="14" t="b">
        <v>0</v>
      </c>
      <c r="S12810" s="14">
        <v>101.000000000008</v>
      </c>
      <c r="T12810" s="14" t="s">
        <v>59</v>
      </c>
      <c r="U12810" s="25">
        <v>12905</v>
      </c>
      <c r="V12810" s="14">
        <v>77861</v>
      </c>
      <c r="W12810" s="25">
        <v>1.07</v>
      </c>
    </row>
    <row r="12811" spans="1:23" x14ac:dyDescent="0.3">
      <c r="A12811" s="23">
        <v>12809</v>
      </c>
      <c r="C12811" s="24" t="s">
        <v>158</v>
      </c>
      <c r="E12811" s="14">
        <v>96884997118.307007</v>
      </c>
      <c r="F12811" s="14">
        <v>5</v>
      </c>
      <c r="G12811" s="22">
        <f t="shared" si="1237"/>
        <v>1.6788179780207365E+68</v>
      </c>
      <c r="H12811" s="25">
        <f t="shared" si="1238"/>
        <v>1234705522.2054005</v>
      </c>
      <c r="I12811" s="25">
        <f t="shared" si="1239"/>
        <v>1.9183930805222542E+25</v>
      </c>
      <c r="J12811" s="14">
        <v>1</v>
      </c>
      <c r="K12811" s="14">
        <v>11</v>
      </c>
      <c r="L12811" s="14">
        <v>5</v>
      </c>
      <c r="M12811" s="14">
        <v>10000</v>
      </c>
      <c r="N12811" s="14">
        <v>10000</v>
      </c>
      <c r="O12811" s="14">
        <v>30</v>
      </c>
      <c r="P12811" s="14" t="b">
        <v>1</v>
      </c>
      <c r="Q12811" s="14">
        <v>0</v>
      </c>
      <c r="R12811" s="14" t="b">
        <v>0</v>
      </c>
      <c r="S12811" s="14">
        <v>101.000000000008</v>
      </c>
      <c r="T12811" s="14" t="s">
        <v>59</v>
      </c>
      <c r="U12811" s="25">
        <v>12906</v>
      </c>
      <c r="V12811" s="14">
        <v>77868</v>
      </c>
      <c r="W12811" s="25">
        <v>1.07</v>
      </c>
    </row>
    <row r="12812" spans="1:23" x14ac:dyDescent="0.3">
      <c r="A12812" s="23">
        <v>12810</v>
      </c>
      <c r="C12812" s="24" t="s">
        <v>158</v>
      </c>
      <c r="E12812" s="14">
        <v>96884997118.307007</v>
      </c>
      <c r="F12812" s="14">
        <v>5</v>
      </c>
      <c r="G12812" s="22">
        <f t="shared" si="1237"/>
        <v>1.7123943375811514E+68</v>
      </c>
      <c r="H12812" s="25">
        <f t="shared" si="1238"/>
        <v>1234911699.6460149</v>
      </c>
      <c r="I12812" s="25">
        <f t="shared" si="1239"/>
        <v>1.9193041572290326E+25</v>
      </c>
      <c r="J12812" s="14">
        <v>1</v>
      </c>
      <c r="K12812" s="14">
        <v>11</v>
      </c>
      <c r="L12812" s="14">
        <v>5</v>
      </c>
      <c r="M12812" s="14">
        <v>10000</v>
      </c>
      <c r="N12812" s="14">
        <v>10000</v>
      </c>
      <c r="O12812" s="14">
        <v>30</v>
      </c>
      <c r="P12812" s="14" t="b">
        <v>1</v>
      </c>
      <c r="Q12812" s="14">
        <v>0</v>
      </c>
      <c r="R12812" s="14" t="b">
        <v>0</v>
      </c>
      <c r="S12812" s="14">
        <v>101.000000000008</v>
      </c>
      <c r="T12812" s="14" t="s">
        <v>59</v>
      </c>
      <c r="U12812" s="25">
        <v>12907</v>
      </c>
      <c r="V12812" s="14">
        <v>77875</v>
      </c>
      <c r="W12812" s="25">
        <v>1.07</v>
      </c>
    </row>
    <row r="12813" spans="1:23" x14ac:dyDescent="0.3">
      <c r="A12813" s="23">
        <v>12811</v>
      </c>
      <c r="C12813" s="24" t="s">
        <v>158</v>
      </c>
      <c r="E12813" s="14">
        <v>96884997118.307007</v>
      </c>
      <c r="F12813" s="14">
        <v>5</v>
      </c>
      <c r="G12813" s="22">
        <f t="shared" si="1237"/>
        <v>1.7466422243327745E+68</v>
      </c>
      <c r="H12813" s="25">
        <f t="shared" si="1238"/>
        <v>1235117895.4268951</v>
      </c>
      <c r="I12813" s="25">
        <f t="shared" si="1239"/>
        <v>1.9202155954510568E+25</v>
      </c>
      <c r="J12813" s="14">
        <v>1</v>
      </c>
      <c r="K12813" s="14">
        <v>11</v>
      </c>
      <c r="L12813" s="14">
        <v>5</v>
      </c>
      <c r="M12813" s="14">
        <v>10000</v>
      </c>
      <c r="N12813" s="14">
        <v>10000</v>
      </c>
      <c r="O12813" s="14">
        <v>30</v>
      </c>
      <c r="P12813" s="14" t="b">
        <v>1</v>
      </c>
      <c r="Q12813" s="14">
        <v>0</v>
      </c>
      <c r="R12813" s="14" t="b">
        <v>0</v>
      </c>
      <c r="S12813" s="14">
        <v>101.000000000008</v>
      </c>
      <c r="T12813" s="14" t="s">
        <v>59</v>
      </c>
      <c r="U12813" s="25">
        <v>12908</v>
      </c>
      <c r="V12813" s="14">
        <v>77882</v>
      </c>
      <c r="W12813" s="25">
        <v>1.07</v>
      </c>
    </row>
    <row r="12814" spans="1:23" x14ac:dyDescent="0.3">
      <c r="A12814" s="23">
        <v>12812</v>
      </c>
      <c r="C12814" s="24" t="s">
        <v>158</v>
      </c>
      <c r="E12814" s="14">
        <v>96884997118.307007</v>
      </c>
      <c r="F12814" s="14">
        <v>5</v>
      </c>
      <c r="G12814" s="22">
        <f t="shared" si="1237"/>
        <v>1.7815750688194299E+68</v>
      </c>
      <c r="H12814" s="25">
        <f t="shared" si="1238"/>
        <v>1235324109.5482326</v>
      </c>
      <c r="I12814" s="25">
        <f t="shared" si="1239"/>
        <v>1.9211273953035507E+25</v>
      </c>
      <c r="J12814" s="14">
        <v>1</v>
      </c>
      <c r="K12814" s="14">
        <v>11</v>
      </c>
      <c r="L12814" s="14">
        <v>5</v>
      </c>
      <c r="M12814" s="14">
        <v>10000</v>
      </c>
      <c r="N12814" s="14">
        <v>10000</v>
      </c>
      <c r="O12814" s="14">
        <v>30</v>
      </c>
      <c r="P12814" s="14" t="b">
        <v>1</v>
      </c>
      <c r="Q12814" s="14">
        <v>0</v>
      </c>
      <c r="R12814" s="14" t="b">
        <v>0</v>
      </c>
      <c r="S12814" s="14">
        <v>101.000000000008</v>
      </c>
      <c r="T12814" s="14" t="s">
        <v>59</v>
      </c>
      <c r="U12814" s="25">
        <v>12909</v>
      </c>
      <c r="V12814" s="14">
        <v>77889</v>
      </c>
      <c r="W12814" s="25">
        <v>1.07</v>
      </c>
    </row>
    <row r="12815" spans="1:23" x14ac:dyDescent="0.3">
      <c r="A12815" s="23">
        <v>12813</v>
      </c>
      <c r="C12815" s="24" t="s">
        <v>158</v>
      </c>
      <c r="E12815" s="14">
        <v>96884997118.307007</v>
      </c>
      <c r="F12815" s="14">
        <v>5</v>
      </c>
      <c r="G12815" s="22">
        <f t="shared" si="1237"/>
        <v>1.8172065701958184E+68</v>
      </c>
      <c r="H12815" s="25">
        <f t="shared" si="1238"/>
        <v>1235530342.0102282</v>
      </c>
      <c r="I12815" s="25">
        <f t="shared" si="1239"/>
        <v>1.9220395569017391E+25</v>
      </c>
      <c r="J12815" s="14">
        <v>1</v>
      </c>
      <c r="K12815" s="14">
        <v>11</v>
      </c>
      <c r="L12815" s="14">
        <v>5</v>
      </c>
      <c r="M12815" s="14">
        <v>10000</v>
      </c>
      <c r="N12815" s="14">
        <v>10000</v>
      </c>
      <c r="O12815" s="14">
        <v>30</v>
      </c>
      <c r="P12815" s="14" t="b">
        <v>1</v>
      </c>
      <c r="Q12815" s="14">
        <v>0</v>
      </c>
      <c r="R12815" s="14" t="b">
        <v>0</v>
      </c>
      <c r="S12815" s="14">
        <v>101.000000000008</v>
      </c>
      <c r="T12815" s="14" t="s">
        <v>59</v>
      </c>
      <c r="U12815" s="25">
        <v>12910</v>
      </c>
      <c r="V12815" s="14">
        <v>77896</v>
      </c>
      <c r="W12815" s="25">
        <v>1.07</v>
      </c>
    </row>
    <row r="12816" spans="1:23" x14ac:dyDescent="0.3">
      <c r="A12816" s="23">
        <v>12814</v>
      </c>
      <c r="C12816" s="24" t="s">
        <v>158</v>
      </c>
      <c r="E12816" s="14">
        <v>96884997118.307007</v>
      </c>
      <c r="F12816" s="14">
        <v>5</v>
      </c>
      <c r="G12816" s="22">
        <f t="shared" si="1237"/>
        <v>1.8535507015997349E+68</v>
      </c>
      <c r="H12816" s="25">
        <f t="shared" si="1238"/>
        <v>1235736592.8130922</v>
      </c>
      <c r="I12816" s="25">
        <f t="shared" si="1239"/>
        <v>1.9229520803609196E+25</v>
      </c>
      <c r="J12816" s="14">
        <v>1</v>
      </c>
      <c r="K12816" s="14">
        <v>11</v>
      </c>
      <c r="L12816" s="14">
        <v>5</v>
      </c>
      <c r="M12816" s="14">
        <v>10000</v>
      </c>
      <c r="N12816" s="14">
        <v>10000</v>
      </c>
      <c r="O12816" s="14">
        <v>30</v>
      </c>
      <c r="P12816" s="14" t="b">
        <v>1</v>
      </c>
      <c r="Q12816" s="14">
        <v>0</v>
      </c>
      <c r="R12816" s="14" t="b">
        <v>0</v>
      </c>
      <c r="S12816" s="14">
        <v>101.000000000008</v>
      </c>
      <c r="T12816" s="14" t="s">
        <v>59</v>
      </c>
      <c r="U12816" s="25">
        <v>12911</v>
      </c>
      <c r="V12816" s="14">
        <v>77903</v>
      </c>
      <c r="W12816" s="25">
        <v>1.07</v>
      </c>
    </row>
    <row r="12817" spans="1:23" x14ac:dyDescent="0.3">
      <c r="A12817" s="23">
        <v>12815</v>
      </c>
      <c r="C12817" s="24" t="s">
        <v>158</v>
      </c>
      <c r="E12817" s="14">
        <v>96884997118.307007</v>
      </c>
      <c r="F12817" s="14">
        <v>5</v>
      </c>
      <c r="G12817" s="22">
        <f t="shared" si="1237"/>
        <v>1.8906217156317296E+68</v>
      </c>
      <c r="H12817" s="25">
        <f t="shared" si="1238"/>
        <v>1235942861.9570177</v>
      </c>
      <c r="I12817" s="25">
        <f t="shared" si="1239"/>
        <v>1.923864965796365E+25</v>
      </c>
      <c r="J12817" s="14">
        <v>1</v>
      </c>
      <c r="K12817" s="14">
        <v>11</v>
      </c>
      <c r="L12817" s="14">
        <v>5</v>
      </c>
      <c r="M12817" s="14">
        <v>10000</v>
      </c>
      <c r="N12817" s="14">
        <v>10000</v>
      </c>
      <c r="O12817" s="14">
        <v>30</v>
      </c>
      <c r="P12817" s="14" t="b">
        <v>1</v>
      </c>
      <c r="Q12817" s="14">
        <v>0</v>
      </c>
      <c r="R12817" s="14" t="b">
        <v>0</v>
      </c>
      <c r="S12817" s="14">
        <v>101.000000000008</v>
      </c>
      <c r="T12817" s="14" t="s">
        <v>59</v>
      </c>
      <c r="U12817" s="25">
        <v>12912</v>
      </c>
      <c r="V12817" s="14">
        <v>77910</v>
      </c>
      <c r="W12817" s="25">
        <v>1.07</v>
      </c>
    </row>
    <row r="12818" spans="1:23" x14ac:dyDescent="0.3">
      <c r="A12818" s="23">
        <v>12816</v>
      </c>
      <c r="C12818" s="24" t="s">
        <v>158</v>
      </c>
      <c r="E12818" s="14">
        <v>96884997118.307007</v>
      </c>
      <c r="F12818" s="14">
        <v>5</v>
      </c>
      <c r="G12818" s="22">
        <f t="shared" si="1237"/>
        <v>1.9284341499443643E+68</v>
      </c>
      <c r="H12818" s="25">
        <f t="shared" si="1238"/>
        <v>1236149149.4422026</v>
      </c>
      <c r="I12818" s="25">
        <f t="shared" si="1239"/>
        <v>1.9247782133234056E+25</v>
      </c>
      <c r="J12818" s="14">
        <v>1</v>
      </c>
      <c r="K12818" s="14">
        <v>11</v>
      </c>
      <c r="L12818" s="14">
        <v>5</v>
      </c>
      <c r="M12818" s="14">
        <v>10000</v>
      </c>
      <c r="N12818" s="14">
        <v>10000</v>
      </c>
      <c r="O12818" s="14">
        <v>30</v>
      </c>
      <c r="P12818" s="14" t="b">
        <v>1</v>
      </c>
      <c r="Q12818" s="14">
        <v>0</v>
      </c>
      <c r="R12818" s="14" t="b">
        <v>0</v>
      </c>
      <c r="S12818" s="14">
        <v>101.000000000008</v>
      </c>
      <c r="T12818" s="14" t="s">
        <v>59</v>
      </c>
      <c r="U12818" s="25">
        <v>12913</v>
      </c>
      <c r="V12818" s="14">
        <v>77917</v>
      </c>
      <c r="W12818" s="25">
        <v>1.07</v>
      </c>
    </row>
    <row r="12819" spans="1:23" x14ac:dyDescent="0.3">
      <c r="A12819" s="23">
        <v>12817</v>
      </c>
      <c r="C12819" s="24" t="s">
        <v>158</v>
      </c>
      <c r="E12819" s="14">
        <v>96884997118.307007</v>
      </c>
      <c r="F12819" s="14">
        <v>5</v>
      </c>
      <c r="G12819" s="22">
        <f t="shared" si="1237"/>
        <v>1.9670028329432516E+68</v>
      </c>
      <c r="H12819" s="25">
        <f t="shared" si="1238"/>
        <v>1236355455.2688506</v>
      </c>
      <c r="I12819" s="25">
        <f t="shared" si="1239"/>
        <v>1.9256918230573748E+25</v>
      </c>
      <c r="J12819" s="14">
        <v>1</v>
      </c>
      <c r="K12819" s="14">
        <v>11</v>
      </c>
      <c r="L12819" s="14">
        <v>5</v>
      </c>
      <c r="M12819" s="14">
        <v>10000</v>
      </c>
      <c r="N12819" s="14">
        <v>10000</v>
      </c>
      <c r="O12819" s="14">
        <v>30</v>
      </c>
      <c r="P12819" s="14" t="b">
        <v>1</v>
      </c>
      <c r="Q12819" s="14">
        <v>0</v>
      </c>
      <c r="R12819" s="14" t="b">
        <v>0</v>
      </c>
      <c r="S12819" s="14">
        <v>101.000000000008</v>
      </c>
      <c r="T12819" s="14" t="s">
        <v>59</v>
      </c>
      <c r="U12819" s="25">
        <v>12914</v>
      </c>
      <c r="V12819" s="14">
        <v>77924</v>
      </c>
      <c r="W12819" s="25">
        <v>1.07</v>
      </c>
    </row>
    <row r="12820" spans="1:23" x14ac:dyDescent="0.3">
      <c r="A12820" s="23">
        <v>12818</v>
      </c>
      <c r="C12820" s="24" t="s">
        <v>158</v>
      </c>
      <c r="E12820" s="14">
        <v>96884997118.307007</v>
      </c>
      <c r="F12820" s="14">
        <v>5</v>
      </c>
      <c r="G12820" s="22">
        <f t="shared" si="1237"/>
        <v>2.0063428896021167E+68</v>
      </c>
      <c r="H12820" s="25">
        <f t="shared" si="1238"/>
        <v>1236561779.4371605</v>
      </c>
      <c r="I12820" s="25">
        <f t="shared" si="1239"/>
        <v>1.9266057951136777E+25</v>
      </c>
      <c r="J12820" s="14">
        <v>1</v>
      </c>
      <c r="K12820" s="14">
        <v>11</v>
      </c>
      <c r="L12820" s="14">
        <v>5</v>
      </c>
      <c r="M12820" s="14">
        <v>10000</v>
      </c>
      <c r="N12820" s="14">
        <v>10000</v>
      </c>
      <c r="O12820" s="14">
        <v>30</v>
      </c>
      <c r="P12820" s="14" t="b">
        <v>1</v>
      </c>
      <c r="Q12820" s="14">
        <v>0</v>
      </c>
      <c r="R12820" s="14" t="b">
        <v>0</v>
      </c>
      <c r="S12820" s="14">
        <v>101.000000000008</v>
      </c>
      <c r="T12820" s="14" t="s">
        <v>59</v>
      </c>
      <c r="U12820" s="25">
        <v>12915</v>
      </c>
      <c r="V12820" s="14">
        <v>77931</v>
      </c>
      <c r="W12820" s="25">
        <v>1.07</v>
      </c>
    </row>
    <row r="12821" spans="1:23" x14ac:dyDescent="0.3">
      <c r="A12821" s="23">
        <v>12819</v>
      </c>
      <c r="C12821" s="24" t="s">
        <v>158</v>
      </c>
      <c r="E12821" s="14">
        <v>96884997118.307007</v>
      </c>
      <c r="F12821" s="14">
        <v>5</v>
      </c>
      <c r="G12821" s="22">
        <f t="shared" si="1237"/>
        <v>2.0464697473941592E+68</v>
      </c>
      <c r="H12821" s="25">
        <f t="shared" si="1238"/>
        <v>1236768121.9473369</v>
      </c>
      <c r="I12821" s="25">
        <f t="shared" si="1239"/>
        <v>1.9275201296077356E+25</v>
      </c>
      <c r="J12821" s="14">
        <v>1</v>
      </c>
      <c r="K12821" s="14">
        <v>11</v>
      </c>
      <c r="L12821" s="14">
        <v>5</v>
      </c>
      <c r="M12821" s="14">
        <v>10000</v>
      </c>
      <c r="N12821" s="14">
        <v>10000</v>
      </c>
      <c r="O12821" s="14">
        <v>30</v>
      </c>
      <c r="P12821" s="14" t="b">
        <v>1</v>
      </c>
      <c r="Q12821" s="14">
        <v>0</v>
      </c>
      <c r="R12821" s="14" t="b">
        <v>0</v>
      </c>
      <c r="S12821" s="14">
        <v>101.000000000008</v>
      </c>
      <c r="T12821" s="14" t="s">
        <v>59</v>
      </c>
      <c r="U12821" s="25">
        <v>12916</v>
      </c>
      <c r="V12821" s="14">
        <v>77938</v>
      </c>
      <c r="W12821" s="25">
        <v>1.07</v>
      </c>
    </row>
    <row r="12822" spans="1:23" x14ac:dyDescent="0.3">
      <c r="A12822" s="23">
        <v>12820</v>
      </c>
      <c r="C12822" s="24" t="s">
        <v>158</v>
      </c>
      <c r="E12822" s="14">
        <v>96884997118.307007</v>
      </c>
      <c r="F12822" s="14">
        <v>5</v>
      </c>
      <c r="G12822" s="22">
        <f t="shared" si="1237"/>
        <v>2.0873991423420424E+68</v>
      </c>
      <c r="H12822" s="25">
        <f t="shared" si="1238"/>
        <v>1236974482.7995758</v>
      </c>
      <c r="I12822" s="25">
        <f t="shared" si="1239"/>
        <v>1.9284348266549461E+25</v>
      </c>
      <c r="J12822" s="14">
        <v>1</v>
      </c>
      <c r="K12822" s="14">
        <v>11</v>
      </c>
      <c r="L12822" s="14">
        <v>5</v>
      </c>
      <c r="M12822" s="14">
        <v>10000</v>
      </c>
      <c r="N12822" s="14">
        <v>10000</v>
      </c>
      <c r="O12822" s="14">
        <v>30</v>
      </c>
      <c r="P12822" s="14" t="b">
        <v>1</v>
      </c>
      <c r="Q12822" s="14">
        <v>0</v>
      </c>
      <c r="R12822" s="14" t="b">
        <v>0</v>
      </c>
      <c r="S12822" s="14">
        <v>101.000000000008</v>
      </c>
      <c r="T12822" s="14" t="s">
        <v>59</v>
      </c>
      <c r="U12822" s="25">
        <v>12917</v>
      </c>
      <c r="V12822" s="14">
        <v>77945</v>
      </c>
      <c r="W12822" s="25">
        <v>1.07</v>
      </c>
    </row>
    <row r="12823" spans="1:23" x14ac:dyDescent="0.3">
      <c r="A12823" s="23">
        <v>12821</v>
      </c>
      <c r="C12823" s="24" t="s">
        <v>158</v>
      </c>
      <c r="E12823" s="14">
        <v>96884997118.307007</v>
      </c>
      <c r="F12823" s="14">
        <v>5</v>
      </c>
      <c r="G12823" s="22">
        <f t="shared" si="1237"/>
        <v>2.1291471251888834E+68</v>
      </c>
      <c r="H12823" s="25">
        <f t="shared" si="1238"/>
        <v>1237180861.9940782</v>
      </c>
      <c r="I12823" s="25">
        <f t="shared" si="1239"/>
        <v>1.9293498863707908E+25</v>
      </c>
      <c r="J12823" s="14">
        <v>1</v>
      </c>
      <c r="K12823" s="14">
        <v>11</v>
      </c>
      <c r="L12823" s="14">
        <v>5</v>
      </c>
      <c r="M12823" s="14">
        <v>10000</v>
      </c>
      <c r="N12823" s="14">
        <v>10000</v>
      </c>
      <c r="O12823" s="14">
        <v>30</v>
      </c>
      <c r="P12823" s="14" t="b">
        <v>1</v>
      </c>
      <c r="Q12823" s="14">
        <v>0</v>
      </c>
      <c r="R12823" s="14" t="b">
        <v>0</v>
      </c>
      <c r="S12823" s="14">
        <v>101.000000000008</v>
      </c>
      <c r="T12823" s="14" t="s">
        <v>59</v>
      </c>
      <c r="U12823" s="25">
        <v>12918</v>
      </c>
      <c r="V12823" s="14">
        <v>77952</v>
      </c>
      <c r="W12823" s="25">
        <v>1.07</v>
      </c>
    </row>
    <row r="12824" spans="1:23" x14ac:dyDescent="0.3">
      <c r="A12824" s="23">
        <v>12822</v>
      </c>
      <c r="C12824" s="24" t="s">
        <v>158</v>
      </c>
      <c r="E12824" s="14">
        <v>96884997118.307007</v>
      </c>
      <c r="F12824" s="14">
        <v>5</v>
      </c>
      <c r="G12824" s="22">
        <f t="shared" si="1237"/>
        <v>2.1717300676926611E+68</v>
      </c>
      <c r="H12824" s="25">
        <f t="shared" si="1238"/>
        <v>1237387259.5310457</v>
      </c>
      <c r="I12824" s="25">
        <f t="shared" si="1239"/>
        <v>1.9302653088707552E+25</v>
      </c>
      <c r="J12824" s="14">
        <v>1</v>
      </c>
      <c r="K12824" s="14">
        <v>11</v>
      </c>
      <c r="L12824" s="14">
        <v>5</v>
      </c>
      <c r="M12824" s="14">
        <v>10000</v>
      </c>
      <c r="N12824" s="14">
        <v>10000</v>
      </c>
      <c r="O12824" s="14">
        <v>30</v>
      </c>
      <c r="P12824" s="14" t="b">
        <v>1</v>
      </c>
      <c r="Q12824" s="14">
        <v>0</v>
      </c>
      <c r="R12824" s="14" t="b">
        <v>0</v>
      </c>
      <c r="S12824" s="14">
        <v>101.000000000008</v>
      </c>
      <c r="T12824" s="14" t="s">
        <v>59</v>
      </c>
      <c r="U12824" s="25">
        <v>12919</v>
      </c>
      <c r="V12824" s="14">
        <v>77959</v>
      </c>
      <c r="W12824" s="25">
        <v>1.07</v>
      </c>
    </row>
    <row r="12825" spans="1:23" x14ac:dyDescent="0.3">
      <c r="A12825" s="23">
        <v>12823</v>
      </c>
      <c r="C12825" s="24" t="s">
        <v>158</v>
      </c>
      <c r="E12825" s="14">
        <v>96884997118.307007</v>
      </c>
      <c r="F12825" s="14">
        <v>5</v>
      </c>
      <c r="G12825" s="22">
        <f t="shared" si="1237"/>
        <v>2.2151646690465145E+68</v>
      </c>
      <c r="H12825" s="25">
        <f t="shared" si="1238"/>
        <v>1237593675.4106805</v>
      </c>
      <c r="I12825" s="25">
        <f t="shared" si="1239"/>
        <v>1.9311810942703684E+25</v>
      </c>
      <c r="J12825" s="14">
        <v>1</v>
      </c>
      <c r="K12825" s="14">
        <v>11</v>
      </c>
      <c r="L12825" s="14">
        <v>5</v>
      </c>
      <c r="M12825" s="14">
        <v>10000</v>
      </c>
      <c r="N12825" s="14">
        <v>10000</v>
      </c>
      <c r="O12825" s="14">
        <v>30</v>
      </c>
      <c r="P12825" s="14" t="b">
        <v>1</v>
      </c>
      <c r="Q12825" s="14">
        <v>0</v>
      </c>
      <c r="R12825" s="14" t="b">
        <v>0</v>
      </c>
      <c r="S12825" s="14">
        <v>101.000000000008</v>
      </c>
      <c r="T12825" s="14" t="s">
        <v>59</v>
      </c>
      <c r="U12825" s="25">
        <v>12920</v>
      </c>
      <c r="V12825" s="14">
        <v>77966</v>
      </c>
      <c r="W12825" s="25">
        <v>1.07</v>
      </c>
    </row>
    <row r="12826" spans="1:23" x14ac:dyDescent="0.3">
      <c r="A12826" s="23">
        <v>12824</v>
      </c>
      <c r="C12826" s="24" t="s">
        <v>158</v>
      </c>
      <c r="E12826" s="14">
        <v>96884997118.307007</v>
      </c>
      <c r="F12826" s="14">
        <v>5</v>
      </c>
      <c r="G12826" s="22">
        <f t="shared" si="1237"/>
        <v>2.2594679624274448E+68</v>
      </c>
      <c r="H12826" s="25">
        <f t="shared" si="1238"/>
        <v>1237800109.6331766</v>
      </c>
      <c r="I12826" s="25">
        <f t="shared" si="1239"/>
        <v>1.9320972426851632E+25</v>
      </c>
      <c r="J12826" s="14">
        <v>1</v>
      </c>
      <c r="K12826" s="14">
        <v>11</v>
      </c>
      <c r="L12826" s="14">
        <v>5</v>
      </c>
      <c r="M12826" s="14">
        <v>10000</v>
      </c>
      <c r="N12826" s="14">
        <v>10000</v>
      </c>
      <c r="O12826" s="14">
        <v>30</v>
      </c>
      <c r="P12826" s="14" t="b">
        <v>1</v>
      </c>
      <c r="Q12826" s="14">
        <v>0</v>
      </c>
      <c r="R12826" s="14" t="b">
        <v>0</v>
      </c>
      <c r="S12826" s="14">
        <v>101.000000000008</v>
      </c>
      <c r="T12826" s="14" t="s">
        <v>59</v>
      </c>
      <c r="U12826" s="25">
        <v>12921</v>
      </c>
      <c r="V12826" s="14">
        <v>77973</v>
      </c>
      <c r="W12826" s="25">
        <v>1.07</v>
      </c>
    </row>
    <row r="12827" spans="1:23" x14ac:dyDescent="0.3">
      <c r="A12827" s="23">
        <v>12825</v>
      </c>
      <c r="C12827" s="24" t="s">
        <v>158</v>
      </c>
      <c r="E12827" s="14">
        <v>96884997118.307007</v>
      </c>
      <c r="F12827" s="14">
        <v>5</v>
      </c>
      <c r="G12827" s="22">
        <f t="shared" si="1237"/>
        <v>2.3046573216759938E+68</v>
      </c>
      <c r="H12827" s="25">
        <f t="shared" si="1238"/>
        <v>1238006562.1987417</v>
      </c>
      <c r="I12827" s="25">
        <f t="shared" si="1239"/>
        <v>1.933013754230729E+25</v>
      </c>
      <c r="J12827" s="14">
        <v>1</v>
      </c>
      <c r="K12827" s="14">
        <v>11</v>
      </c>
      <c r="L12827" s="14">
        <v>5</v>
      </c>
      <c r="M12827" s="14">
        <v>10000</v>
      </c>
      <c r="N12827" s="14">
        <v>10000</v>
      </c>
      <c r="O12827" s="14">
        <v>30</v>
      </c>
      <c r="P12827" s="14" t="b">
        <v>1</v>
      </c>
      <c r="Q12827" s="14">
        <v>0</v>
      </c>
      <c r="R12827" s="14" t="b">
        <v>0</v>
      </c>
      <c r="S12827" s="14">
        <v>101.000000000008</v>
      </c>
      <c r="T12827" s="14" t="s">
        <v>59</v>
      </c>
      <c r="U12827" s="25">
        <v>12922</v>
      </c>
      <c r="V12827" s="14">
        <v>77980</v>
      </c>
      <c r="W12827" s="25">
        <v>1.07</v>
      </c>
    </row>
    <row r="12828" spans="1:23" x14ac:dyDescent="0.3">
      <c r="A12828" s="23">
        <v>12826</v>
      </c>
      <c r="C12828" s="24" t="s">
        <v>158</v>
      </c>
      <c r="E12828" s="14">
        <v>96884997118.307007</v>
      </c>
      <c r="F12828" s="14">
        <v>5</v>
      </c>
      <c r="G12828" s="22">
        <f t="shared" si="1237"/>
        <v>2.3507504681095135E+68</v>
      </c>
      <c r="H12828" s="25">
        <f t="shared" si="1238"/>
        <v>1238213033.1075664</v>
      </c>
      <c r="I12828" s="25">
        <f t="shared" si="1239"/>
        <v>1.9339306290226321E+25</v>
      </c>
      <c r="J12828" s="14">
        <v>1</v>
      </c>
      <c r="K12828" s="14">
        <v>11</v>
      </c>
      <c r="L12828" s="14">
        <v>5</v>
      </c>
      <c r="M12828" s="14">
        <v>10000</v>
      </c>
      <c r="N12828" s="14">
        <v>10000</v>
      </c>
      <c r="O12828" s="14">
        <v>30</v>
      </c>
      <c r="P12828" s="14" t="b">
        <v>1</v>
      </c>
      <c r="Q12828" s="14">
        <v>0</v>
      </c>
      <c r="R12828" s="14" t="b">
        <v>0</v>
      </c>
      <c r="S12828" s="14">
        <v>101.000000000008</v>
      </c>
      <c r="T12828" s="14" t="s">
        <v>59</v>
      </c>
      <c r="U12828" s="25">
        <v>12923</v>
      </c>
      <c r="V12828" s="14">
        <v>77987</v>
      </c>
      <c r="W12828" s="25">
        <v>1.07</v>
      </c>
    </row>
    <row r="12829" spans="1:23" x14ac:dyDescent="0.3">
      <c r="A12829" s="23">
        <v>12827</v>
      </c>
      <c r="C12829" s="24" t="s">
        <v>158</v>
      </c>
      <c r="E12829" s="14">
        <v>96884997118.307007</v>
      </c>
      <c r="F12829" s="14">
        <v>5</v>
      </c>
      <c r="G12829" s="22">
        <f t="shared" si="1237"/>
        <v>2.3977654774717039E+68</v>
      </c>
      <c r="H12829" s="25">
        <f t="shared" si="1238"/>
        <v>1238419522.3598599</v>
      </c>
      <c r="I12829" s="25">
        <f t="shared" si="1239"/>
        <v>1.9348478671765501E+25</v>
      </c>
      <c r="J12829" s="14">
        <v>1</v>
      </c>
      <c r="K12829" s="14">
        <v>11</v>
      </c>
      <c r="L12829" s="14">
        <v>5</v>
      </c>
      <c r="M12829" s="14">
        <v>10000</v>
      </c>
      <c r="N12829" s="14">
        <v>10000</v>
      </c>
      <c r="O12829" s="14">
        <v>30</v>
      </c>
      <c r="P12829" s="14" t="b">
        <v>1</v>
      </c>
      <c r="Q12829" s="14">
        <v>0</v>
      </c>
      <c r="R12829" s="14" t="b">
        <v>0</v>
      </c>
      <c r="S12829" s="14">
        <v>101.000000000008</v>
      </c>
      <c r="T12829" s="14" t="s">
        <v>59</v>
      </c>
      <c r="U12829" s="25">
        <v>12924</v>
      </c>
      <c r="V12829" s="14">
        <v>77994</v>
      </c>
      <c r="W12829" s="25">
        <v>1.07</v>
      </c>
    </row>
    <row r="12830" spans="1:23" x14ac:dyDescent="0.3">
      <c r="A12830" s="23">
        <v>12828</v>
      </c>
      <c r="C12830" s="24" t="s">
        <v>158</v>
      </c>
      <c r="E12830" s="14">
        <v>96884997118.307007</v>
      </c>
      <c r="F12830" s="14">
        <v>5</v>
      </c>
      <c r="G12830" s="22">
        <f t="shared" si="1237"/>
        <v>2.4457207870211381E+68</v>
      </c>
      <c r="H12830" s="25">
        <f t="shared" si="1238"/>
        <v>1238626029.9558227</v>
      </c>
      <c r="I12830" s="25">
        <f t="shared" si="1239"/>
        <v>1.9357654688081236E+25</v>
      </c>
      <c r="J12830" s="14">
        <v>1</v>
      </c>
      <c r="K12830" s="14">
        <v>11</v>
      </c>
      <c r="L12830" s="14">
        <v>5</v>
      </c>
      <c r="M12830" s="14">
        <v>10000</v>
      </c>
      <c r="N12830" s="14">
        <v>10000</v>
      </c>
      <c r="O12830" s="14">
        <v>30</v>
      </c>
      <c r="P12830" s="14" t="b">
        <v>1</v>
      </c>
      <c r="Q12830" s="14">
        <v>0</v>
      </c>
      <c r="R12830" s="14" t="b">
        <v>0</v>
      </c>
      <c r="S12830" s="14">
        <v>101.000000000008</v>
      </c>
      <c r="T12830" s="14" t="s">
        <v>59</v>
      </c>
      <c r="U12830" s="25">
        <v>12925</v>
      </c>
      <c r="V12830" s="14">
        <v>78001</v>
      </c>
      <c r="W12830" s="25">
        <v>1.07</v>
      </c>
    </row>
    <row r="12831" spans="1:23" x14ac:dyDescent="0.3">
      <c r="A12831" s="23">
        <v>12829</v>
      </c>
      <c r="C12831" s="24" t="s">
        <v>158</v>
      </c>
      <c r="E12831" s="14">
        <v>96884997118.307007</v>
      </c>
      <c r="F12831" s="14">
        <v>5</v>
      </c>
      <c r="G12831" s="22">
        <f t="shared" si="1237"/>
        <v>2.4946352027615609E+68</v>
      </c>
      <c r="H12831" s="25">
        <f t="shared" si="1238"/>
        <v>1238832555.895647</v>
      </c>
      <c r="I12831" s="25">
        <f t="shared" si="1239"/>
        <v>1.936683434033023E+25</v>
      </c>
      <c r="J12831" s="14">
        <v>1</v>
      </c>
      <c r="K12831" s="14">
        <v>11</v>
      </c>
      <c r="L12831" s="14">
        <v>5</v>
      </c>
      <c r="M12831" s="14">
        <v>10000</v>
      </c>
      <c r="N12831" s="14">
        <v>10000</v>
      </c>
      <c r="O12831" s="14">
        <v>30</v>
      </c>
      <c r="P12831" s="14" t="b">
        <v>1</v>
      </c>
      <c r="Q12831" s="14">
        <v>0</v>
      </c>
      <c r="R12831" s="14" t="b">
        <v>0</v>
      </c>
      <c r="S12831" s="14">
        <v>101.000000000008</v>
      </c>
      <c r="T12831" s="14" t="s">
        <v>59</v>
      </c>
      <c r="U12831" s="25">
        <v>12926</v>
      </c>
      <c r="V12831" s="14">
        <v>78008</v>
      </c>
      <c r="W12831" s="25">
        <v>1.07</v>
      </c>
    </row>
    <row r="12832" spans="1:23" x14ac:dyDescent="0.3">
      <c r="A12832" s="23">
        <v>12830</v>
      </c>
      <c r="C12832" s="24" t="s">
        <v>158</v>
      </c>
      <c r="E12832" s="14">
        <v>96884997118.307007</v>
      </c>
      <c r="F12832" s="14">
        <v>5</v>
      </c>
      <c r="G12832" s="22">
        <f t="shared" si="1237"/>
        <v>2.5445279068167921E+68</v>
      </c>
      <c r="H12832" s="25">
        <f t="shared" si="1238"/>
        <v>1239039100.1795397</v>
      </c>
      <c r="I12832" s="25">
        <f t="shared" si="1239"/>
        <v>1.9376017629669758E+25</v>
      </c>
      <c r="J12832" s="14">
        <v>1</v>
      </c>
      <c r="K12832" s="14">
        <v>11</v>
      </c>
      <c r="L12832" s="14">
        <v>5</v>
      </c>
      <c r="M12832" s="14">
        <v>10000</v>
      </c>
      <c r="N12832" s="14">
        <v>10000</v>
      </c>
      <c r="O12832" s="14">
        <v>30</v>
      </c>
      <c r="P12832" s="14" t="b">
        <v>1</v>
      </c>
      <c r="Q12832" s="14">
        <v>0</v>
      </c>
      <c r="R12832" s="14" t="b">
        <v>0</v>
      </c>
      <c r="S12832" s="14">
        <v>101.000000000008</v>
      </c>
      <c r="T12832" s="14" t="s">
        <v>59</v>
      </c>
      <c r="U12832" s="25">
        <v>12927</v>
      </c>
      <c r="V12832" s="14">
        <v>78015</v>
      </c>
      <c r="W12832" s="25">
        <v>1.07</v>
      </c>
    </row>
    <row r="12833" spans="1:23" x14ac:dyDescent="0.3">
      <c r="A12833" s="23">
        <v>12831</v>
      </c>
      <c r="C12833" s="24" t="s">
        <v>158</v>
      </c>
      <c r="E12833" s="14">
        <v>96884997118.307007</v>
      </c>
      <c r="F12833" s="14">
        <v>5</v>
      </c>
      <c r="G12833" s="22">
        <f t="shared" si="1237"/>
        <v>2.5954184649531281E+68</v>
      </c>
      <c r="H12833" s="25">
        <f t="shared" si="1238"/>
        <v>1239245662.8077023</v>
      </c>
      <c r="I12833" s="25">
        <f t="shared" si="1239"/>
        <v>1.9385204557257141E+25</v>
      </c>
      <c r="J12833" s="14">
        <v>1</v>
      </c>
      <c r="K12833" s="14">
        <v>11</v>
      </c>
      <c r="L12833" s="14">
        <v>5</v>
      </c>
      <c r="M12833" s="14">
        <v>10000</v>
      </c>
      <c r="N12833" s="14">
        <v>10000</v>
      </c>
      <c r="O12833" s="14">
        <v>30</v>
      </c>
      <c r="P12833" s="14" t="b">
        <v>1</v>
      </c>
      <c r="Q12833" s="14">
        <v>0</v>
      </c>
      <c r="R12833" s="14" t="b">
        <v>0</v>
      </c>
      <c r="S12833" s="14">
        <v>101.000000000008</v>
      </c>
      <c r="T12833" s="14" t="s">
        <v>59</v>
      </c>
      <c r="U12833" s="25">
        <v>12928</v>
      </c>
      <c r="V12833" s="14">
        <v>78022</v>
      </c>
      <c r="W12833" s="25">
        <v>1.07</v>
      </c>
    </row>
    <row r="12834" spans="1:23" x14ac:dyDescent="0.3">
      <c r="A12834" s="23">
        <v>12832</v>
      </c>
      <c r="C12834" s="24" t="s">
        <v>158</v>
      </c>
      <c r="E12834" s="14">
        <v>96884997118.307007</v>
      </c>
      <c r="F12834" s="14">
        <v>5</v>
      </c>
      <c r="G12834" s="22">
        <f t="shared" si="1237"/>
        <v>2.6473268342521907E+68</v>
      </c>
      <c r="H12834" s="25">
        <f t="shared" si="1238"/>
        <v>1239452243.7803295</v>
      </c>
      <c r="I12834" s="25">
        <f t="shared" si="1239"/>
        <v>1.9394395124250278E+25</v>
      </c>
      <c r="J12834" s="14">
        <v>1</v>
      </c>
      <c r="K12834" s="14">
        <v>11</v>
      </c>
      <c r="L12834" s="14">
        <v>5</v>
      </c>
      <c r="M12834" s="14">
        <v>10000</v>
      </c>
      <c r="N12834" s="14">
        <v>10000</v>
      </c>
      <c r="O12834" s="14">
        <v>30</v>
      </c>
      <c r="P12834" s="14" t="b">
        <v>1</v>
      </c>
      <c r="Q12834" s="14">
        <v>0</v>
      </c>
      <c r="R12834" s="14" t="b">
        <v>0</v>
      </c>
      <c r="S12834" s="14">
        <v>101.000000000008</v>
      </c>
      <c r="T12834" s="14" t="s">
        <v>59</v>
      </c>
      <c r="U12834" s="25">
        <v>12929</v>
      </c>
      <c r="V12834" s="14">
        <v>78029</v>
      </c>
      <c r="W12834" s="25">
        <v>1.07</v>
      </c>
    </row>
    <row r="12835" spans="1:23" x14ac:dyDescent="0.3">
      <c r="A12835" s="23">
        <v>12833</v>
      </c>
      <c r="C12835" s="24" t="s">
        <v>158</v>
      </c>
      <c r="E12835" s="14">
        <v>96884997118.307007</v>
      </c>
      <c r="F12835" s="14">
        <v>5</v>
      </c>
      <c r="G12835" s="22">
        <f t="shared" si="1237"/>
        <v>2.7002733709372347E+68</v>
      </c>
      <c r="H12835" s="25">
        <f t="shared" si="1238"/>
        <v>1239658843.0976205</v>
      </c>
      <c r="I12835" s="25">
        <f t="shared" si="1239"/>
        <v>1.9403589331806657E+25</v>
      </c>
      <c r="J12835" s="14">
        <v>1</v>
      </c>
      <c r="K12835" s="14">
        <v>11</v>
      </c>
      <c r="L12835" s="14">
        <v>5</v>
      </c>
      <c r="M12835" s="14">
        <v>10000</v>
      </c>
      <c r="N12835" s="14">
        <v>10000</v>
      </c>
      <c r="O12835" s="14">
        <v>30</v>
      </c>
      <c r="P12835" s="14" t="b">
        <v>1</v>
      </c>
      <c r="Q12835" s="14">
        <v>0</v>
      </c>
      <c r="R12835" s="14" t="b">
        <v>0</v>
      </c>
      <c r="S12835" s="14">
        <v>101.000000000008</v>
      </c>
      <c r="T12835" s="14" t="s">
        <v>59</v>
      </c>
      <c r="U12835" s="25">
        <v>12930</v>
      </c>
      <c r="V12835" s="14">
        <v>78036</v>
      </c>
      <c r="W12835" s="25">
        <v>1.07</v>
      </c>
    </row>
    <row r="12836" spans="1:23" x14ac:dyDescent="0.3">
      <c r="A12836" s="23">
        <v>12834</v>
      </c>
      <c r="C12836" s="24" t="s">
        <v>158</v>
      </c>
      <c r="E12836" s="14">
        <v>96884997118.307007</v>
      </c>
      <c r="F12836" s="14">
        <v>5</v>
      </c>
      <c r="G12836" s="22">
        <f t="shared" si="1237"/>
        <v>2.7542788383559796E+68</v>
      </c>
      <c r="H12836" s="25">
        <f t="shared" si="1238"/>
        <v>1239865460.759779</v>
      </c>
      <c r="I12836" s="25">
        <f t="shared" si="1239"/>
        <v>1.9412787181084932E+25</v>
      </c>
      <c r="J12836" s="14">
        <v>1</v>
      </c>
      <c r="K12836" s="14">
        <v>11</v>
      </c>
      <c r="L12836" s="14">
        <v>5</v>
      </c>
      <c r="M12836" s="14">
        <v>10000</v>
      </c>
      <c r="N12836" s="14">
        <v>10000</v>
      </c>
      <c r="O12836" s="14">
        <v>30</v>
      </c>
      <c r="P12836" s="14" t="b">
        <v>1</v>
      </c>
      <c r="Q12836" s="14">
        <v>0</v>
      </c>
      <c r="R12836" s="14" t="b">
        <v>0</v>
      </c>
      <c r="S12836" s="14">
        <v>101.000000000008</v>
      </c>
      <c r="T12836" s="14" t="s">
        <v>59</v>
      </c>
      <c r="U12836" s="25">
        <v>12931</v>
      </c>
      <c r="V12836" s="14">
        <v>78043</v>
      </c>
      <c r="W12836" s="25">
        <v>1.07</v>
      </c>
    </row>
    <row r="12837" spans="1:23" x14ac:dyDescent="0.3">
      <c r="A12837" s="23">
        <v>12835</v>
      </c>
      <c r="C12837" s="24" t="s">
        <v>158</v>
      </c>
      <c r="E12837" s="14">
        <v>96884997118.307007</v>
      </c>
      <c r="F12837" s="14">
        <v>5</v>
      </c>
      <c r="G12837" s="22">
        <f t="shared" si="1237"/>
        <v>2.8093644151230994E+68</v>
      </c>
      <c r="H12837" s="25">
        <f t="shared" si="1238"/>
        <v>1240072096.7670054</v>
      </c>
      <c r="I12837" s="25">
        <f t="shared" si="1239"/>
        <v>1.9421988673243485E+25</v>
      </c>
      <c r="J12837" s="14">
        <v>1</v>
      </c>
      <c r="K12837" s="14">
        <v>11</v>
      </c>
      <c r="L12837" s="14">
        <v>5</v>
      </c>
      <c r="M12837" s="14">
        <v>10000</v>
      </c>
      <c r="N12837" s="14">
        <v>10000</v>
      </c>
      <c r="O12837" s="14">
        <v>30</v>
      </c>
      <c r="P12837" s="14" t="b">
        <v>1</v>
      </c>
      <c r="Q12837" s="14">
        <v>0</v>
      </c>
      <c r="R12837" s="14" t="b">
        <v>0</v>
      </c>
      <c r="S12837" s="14">
        <v>101.000000000008</v>
      </c>
      <c r="T12837" s="14" t="s">
        <v>59</v>
      </c>
      <c r="U12837" s="25">
        <v>12932</v>
      </c>
      <c r="V12837" s="14">
        <v>78050</v>
      </c>
      <c r="W12837" s="25">
        <v>1.07</v>
      </c>
    </row>
    <row r="12838" spans="1:23" x14ac:dyDescent="0.3">
      <c r="A12838" s="23">
        <v>12836</v>
      </c>
      <c r="C12838" s="24" t="s">
        <v>158</v>
      </c>
      <c r="E12838" s="14">
        <v>96884997118.307007</v>
      </c>
      <c r="F12838" s="14">
        <v>5</v>
      </c>
      <c r="G12838" s="22">
        <f t="shared" si="1237"/>
        <v>2.8655517034255616E+68</v>
      </c>
      <c r="H12838" s="25">
        <f t="shared" si="1238"/>
        <v>1240278751.1195009</v>
      </c>
      <c r="I12838" s="25">
        <f t="shared" si="1239"/>
        <v>1.943119380944143E+25</v>
      </c>
      <c r="J12838" s="14">
        <v>1</v>
      </c>
      <c r="K12838" s="14">
        <v>11</v>
      </c>
      <c r="L12838" s="14">
        <v>5</v>
      </c>
      <c r="M12838" s="14">
        <v>10000</v>
      </c>
      <c r="N12838" s="14">
        <v>10000</v>
      </c>
      <c r="O12838" s="14">
        <v>30</v>
      </c>
      <c r="P12838" s="14" t="b">
        <v>1</v>
      </c>
      <c r="Q12838" s="14">
        <v>0</v>
      </c>
      <c r="R12838" s="14" t="b">
        <v>0</v>
      </c>
      <c r="S12838" s="14">
        <v>101.000000000008</v>
      </c>
      <c r="T12838" s="14" t="s">
        <v>59</v>
      </c>
      <c r="U12838" s="25">
        <v>12933</v>
      </c>
      <c r="V12838" s="14">
        <v>78057</v>
      </c>
      <c r="W12838" s="25">
        <v>1.07</v>
      </c>
    </row>
    <row r="12839" spans="1:23" x14ac:dyDescent="0.3">
      <c r="A12839" s="23">
        <v>12837</v>
      </c>
      <c r="C12839" s="24" t="s">
        <v>158</v>
      </c>
      <c r="E12839" s="14">
        <v>96884997118.307007</v>
      </c>
      <c r="F12839" s="14">
        <v>5</v>
      </c>
      <c r="G12839" s="22">
        <f t="shared" si="1237"/>
        <v>2.9228627374940728E+68</v>
      </c>
      <c r="H12839" s="25">
        <f t="shared" si="1238"/>
        <v>1240485423.8174622</v>
      </c>
      <c r="I12839" s="25">
        <f t="shared" si="1239"/>
        <v>1.9440402590837217E+25</v>
      </c>
      <c r="J12839" s="14">
        <v>1</v>
      </c>
      <c r="K12839" s="14">
        <v>11</v>
      </c>
      <c r="L12839" s="14">
        <v>5</v>
      </c>
      <c r="M12839" s="14">
        <v>10000</v>
      </c>
      <c r="N12839" s="14">
        <v>10000</v>
      </c>
      <c r="O12839" s="14">
        <v>30</v>
      </c>
      <c r="P12839" s="14" t="b">
        <v>1</v>
      </c>
      <c r="Q12839" s="14">
        <v>0</v>
      </c>
      <c r="R12839" s="14" t="b">
        <v>0</v>
      </c>
      <c r="S12839" s="14">
        <v>101.000000000008</v>
      </c>
      <c r="T12839" s="14" t="s">
        <v>59</v>
      </c>
      <c r="U12839" s="25">
        <v>12934</v>
      </c>
      <c r="V12839" s="14">
        <v>78064</v>
      </c>
      <c r="W12839" s="25">
        <v>1.07</v>
      </c>
    </row>
    <row r="12840" spans="1:23" x14ac:dyDescent="0.3">
      <c r="A12840" s="23">
        <v>12838</v>
      </c>
      <c r="C12840" s="24" t="s">
        <v>158</v>
      </c>
      <c r="E12840" s="14">
        <v>96884997118.307007</v>
      </c>
      <c r="F12840" s="14">
        <v>5</v>
      </c>
      <c r="G12840" s="22">
        <f t="shared" si="1237"/>
        <v>2.9813199922439546E+68</v>
      </c>
      <c r="H12840" s="25">
        <f t="shared" si="1238"/>
        <v>1240692114.8610914</v>
      </c>
      <c r="I12840" s="25">
        <f t="shared" si="1239"/>
        <v>1.9449615018590703E+25</v>
      </c>
      <c r="J12840" s="14">
        <v>1</v>
      </c>
      <c r="K12840" s="14">
        <v>11</v>
      </c>
      <c r="L12840" s="14">
        <v>5</v>
      </c>
      <c r="M12840" s="14">
        <v>10000</v>
      </c>
      <c r="N12840" s="14">
        <v>10000</v>
      </c>
      <c r="O12840" s="14">
        <v>30</v>
      </c>
      <c r="P12840" s="14" t="b">
        <v>1</v>
      </c>
      <c r="Q12840" s="14">
        <v>0</v>
      </c>
      <c r="R12840" s="14" t="b">
        <v>0</v>
      </c>
      <c r="S12840" s="14">
        <v>101.000000000008</v>
      </c>
      <c r="T12840" s="14" t="s">
        <v>59</v>
      </c>
      <c r="U12840" s="25">
        <v>12935</v>
      </c>
      <c r="V12840" s="14">
        <v>78071</v>
      </c>
      <c r="W12840" s="25">
        <v>1.07</v>
      </c>
    </row>
    <row r="12841" spans="1:23" x14ac:dyDescent="0.3">
      <c r="A12841" s="23">
        <v>12839</v>
      </c>
      <c r="C12841" s="24" t="s">
        <v>158</v>
      </c>
      <c r="E12841" s="14">
        <v>96884997118.307007</v>
      </c>
      <c r="F12841" s="14">
        <v>5</v>
      </c>
      <c r="G12841" s="22">
        <f t="shared" si="1237"/>
        <v>3.0409463920888337E+68</v>
      </c>
      <c r="H12841" s="25">
        <f t="shared" si="1238"/>
        <v>1240898824.2505865</v>
      </c>
      <c r="I12841" s="25">
        <f t="shared" si="1239"/>
        <v>1.9458831093861349E+25</v>
      </c>
      <c r="J12841" s="14">
        <v>1</v>
      </c>
      <c r="K12841" s="14">
        <v>11</v>
      </c>
      <c r="L12841" s="14">
        <v>5</v>
      </c>
      <c r="M12841" s="14">
        <v>10000</v>
      </c>
      <c r="N12841" s="14">
        <v>10000</v>
      </c>
      <c r="O12841" s="14">
        <v>30</v>
      </c>
      <c r="P12841" s="14" t="b">
        <v>1</v>
      </c>
      <c r="Q12841" s="14">
        <v>0</v>
      </c>
      <c r="R12841" s="14" t="b">
        <v>0</v>
      </c>
      <c r="S12841" s="14">
        <v>101.000000000008</v>
      </c>
      <c r="T12841" s="14" t="s">
        <v>59</v>
      </c>
      <c r="U12841" s="25">
        <v>12936</v>
      </c>
      <c r="V12841" s="14">
        <v>78078</v>
      </c>
      <c r="W12841" s="25">
        <v>1.07</v>
      </c>
    </row>
    <row r="12842" spans="1:23" x14ac:dyDescent="0.3">
      <c r="A12842" s="23">
        <v>12840</v>
      </c>
      <c r="C12842" s="24" t="s">
        <v>158</v>
      </c>
      <c r="E12842" s="14">
        <v>96884997118.307007</v>
      </c>
      <c r="F12842" s="14">
        <v>5</v>
      </c>
      <c r="G12842" s="22">
        <f t="shared" si="1237"/>
        <v>3.1017653199306103E+68</v>
      </c>
      <c r="H12842" s="25">
        <f t="shared" si="1238"/>
        <v>1241105551.986151</v>
      </c>
      <c r="I12842" s="25">
        <f t="shared" si="1239"/>
        <v>1.9468050817808946E+25</v>
      </c>
      <c r="J12842" s="14">
        <v>1</v>
      </c>
      <c r="K12842" s="14">
        <v>11</v>
      </c>
      <c r="L12842" s="14">
        <v>5</v>
      </c>
      <c r="M12842" s="14">
        <v>10000</v>
      </c>
      <c r="N12842" s="14">
        <v>10000</v>
      </c>
      <c r="O12842" s="14">
        <v>30</v>
      </c>
      <c r="P12842" s="14" t="b">
        <v>1</v>
      </c>
      <c r="Q12842" s="14">
        <v>0</v>
      </c>
      <c r="R12842" s="14" t="b">
        <v>0</v>
      </c>
      <c r="S12842" s="14">
        <v>101.000000000008</v>
      </c>
      <c r="T12842" s="14" t="s">
        <v>59</v>
      </c>
      <c r="U12842" s="25">
        <v>12937</v>
      </c>
      <c r="V12842" s="14">
        <v>78085</v>
      </c>
      <c r="W12842" s="25">
        <v>1.07</v>
      </c>
    </row>
    <row r="12843" spans="1:23" x14ac:dyDescent="0.3">
      <c r="A12843" s="23">
        <v>12841</v>
      </c>
      <c r="C12843" s="24" t="s">
        <v>158</v>
      </c>
      <c r="E12843" s="14">
        <v>96884997118.307007</v>
      </c>
      <c r="F12843" s="14">
        <v>5</v>
      </c>
      <c r="G12843" s="22">
        <f t="shared" si="1237"/>
        <v>3.1638006263292226E+68</v>
      </c>
      <c r="H12843" s="25">
        <f t="shared" si="1238"/>
        <v>1241312298.0679839</v>
      </c>
      <c r="I12843" s="25">
        <f t="shared" si="1239"/>
        <v>1.9477274191594115E+25</v>
      </c>
      <c r="J12843" s="14">
        <v>1</v>
      </c>
      <c r="K12843" s="14">
        <v>11</v>
      </c>
      <c r="L12843" s="14">
        <v>5</v>
      </c>
      <c r="M12843" s="14">
        <v>10000</v>
      </c>
      <c r="N12843" s="14">
        <v>10000</v>
      </c>
      <c r="O12843" s="14">
        <v>30</v>
      </c>
      <c r="P12843" s="14" t="b">
        <v>1</v>
      </c>
      <c r="Q12843" s="14">
        <v>0</v>
      </c>
      <c r="R12843" s="14" t="b">
        <v>0</v>
      </c>
      <c r="S12843" s="14">
        <v>101.000000000008</v>
      </c>
      <c r="T12843" s="14" t="s">
        <v>59</v>
      </c>
      <c r="U12843" s="25">
        <v>12938</v>
      </c>
      <c r="V12843" s="14">
        <v>78092</v>
      </c>
      <c r="W12843" s="25">
        <v>1.07</v>
      </c>
    </row>
    <row r="12844" spans="1:23" x14ac:dyDescent="0.3">
      <c r="A12844" s="23">
        <v>12842</v>
      </c>
      <c r="C12844" s="24" t="s">
        <v>158</v>
      </c>
      <c r="E12844" s="14">
        <v>96884997118.307007</v>
      </c>
      <c r="F12844" s="14">
        <v>5</v>
      </c>
      <c r="G12844" s="22">
        <f t="shared" si="1237"/>
        <v>3.2270766388558072E+68</v>
      </c>
      <c r="H12844" s="25">
        <f t="shared" si="1238"/>
        <v>1241519062.496285</v>
      </c>
      <c r="I12844" s="25">
        <f t="shared" si="1239"/>
        <v>1.9486501216376831E+25</v>
      </c>
      <c r="J12844" s="14">
        <v>1</v>
      </c>
      <c r="K12844" s="14">
        <v>11</v>
      </c>
      <c r="L12844" s="14">
        <v>5</v>
      </c>
      <c r="M12844" s="14">
        <v>10000</v>
      </c>
      <c r="N12844" s="14">
        <v>10000</v>
      </c>
      <c r="O12844" s="14">
        <v>30</v>
      </c>
      <c r="P12844" s="14" t="b">
        <v>1</v>
      </c>
      <c r="Q12844" s="14">
        <v>0</v>
      </c>
      <c r="R12844" s="14" t="b">
        <v>0</v>
      </c>
      <c r="S12844" s="14">
        <v>101.000000000008</v>
      </c>
      <c r="T12844" s="14" t="s">
        <v>59</v>
      </c>
      <c r="U12844" s="25">
        <v>12939</v>
      </c>
      <c r="V12844" s="14">
        <v>78099</v>
      </c>
      <c r="W12844" s="25">
        <v>1.07</v>
      </c>
    </row>
    <row r="12845" spans="1:23" x14ac:dyDescent="0.3">
      <c r="A12845" s="23">
        <v>12843</v>
      </c>
      <c r="C12845" s="24" t="s">
        <v>158</v>
      </c>
      <c r="E12845" s="14">
        <v>96884997118.307007</v>
      </c>
      <c r="F12845" s="14">
        <v>5</v>
      </c>
      <c r="G12845" s="22">
        <f t="shared" si="1237"/>
        <v>3.2916181716329235E+68</v>
      </c>
      <c r="H12845" s="25">
        <f t="shared" si="1238"/>
        <v>1241725845.2712507</v>
      </c>
      <c r="I12845" s="25">
        <f t="shared" si="1239"/>
        <v>1.9495731893318054E+25</v>
      </c>
      <c r="J12845" s="14">
        <v>1</v>
      </c>
      <c r="K12845" s="14">
        <v>11</v>
      </c>
      <c r="L12845" s="14">
        <v>5</v>
      </c>
      <c r="M12845" s="14">
        <v>10000</v>
      </c>
      <c r="N12845" s="14">
        <v>10000</v>
      </c>
      <c r="O12845" s="14">
        <v>30</v>
      </c>
      <c r="P12845" s="14" t="b">
        <v>1</v>
      </c>
      <c r="Q12845" s="14">
        <v>0</v>
      </c>
      <c r="R12845" s="14" t="b">
        <v>0</v>
      </c>
      <c r="S12845" s="14">
        <v>101.000000000008</v>
      </c>
      <c r="T12845" s="14" t="s">
        <v>59</v>
      </c>
      <c r="U12845" s="25">
        <v>12940</v>
      </c>
      <c r="V12845" s="14">
        <v>78106</v>
      </c>
      <c r="W12845" s="25">
        <v>1.07</v>
      </c>
    </row>
    <row r="12846" spans="1:23" x14ac:dyDescent="0.3">
      <c r="A12846" s="23">
        <v>12844</v>
      </c>
      <c r="C12846" s="24" t="s">
        <v>158</v>
      </c>
      <c r="E12846" s="14">
        <v>96884997118.307007</v>
      </c>
      <c r="F12846" s="14">
        <v>5</v>
      </c>
      <c r="G12846" s="22">
        <f t="shared" si="1237"/>
        <v>3.3574505350655819E+68</v>
      </c>
      <c r="H12846" s="25">
        <f t="shared" si="1238"/>
        <v>1241932646.3930862</v>
      </c>
      <c r="I12846" s="25">
        <f t="shared" si="1239"/>
        <v>1.9504966223578784E+25</v>
      </c>
      <c r="J12846" s="14">
        <v>1</v>
      </c>
      <c r="K12846" s="14">
        <v>11</v>
      </c>
      <c r="L12846" s="14">
        <v>5</v>
      </c>
      <c r="M12846" s="14">
        <v>10000</v>
      </c>
      <c r="N12846" s="14">
        <v>10000</v>
      </c>
      <c r="O12846" s="14">
        <v>30</v>
      </c>
      <c r="P12846" s="14" t="b">
        <v>1</v>
      </c>
      <c r="Q12846" s="14">
        <v>0</v>
      </c>
      <c r="R12846" s="14" t="b">
        <v>0</v>
      </c>
      <c r="S12846" s="14">
        <v>101.000000000008</v>
      </c>
      <c r="T12846" s="14" t="s">
        <v>59</v>
      </c>
      <c r="U12846" s="25">
        <v>12941</v>
      </c>
      <c r="V12846" s="14">
        <v>78113</v>
      </c>
      <c r="W12846" s="25">
        <v>1.07</v>
      </c>
    </row>
    <row r="12847" spans="1:23" x14ac:dyDescent="0.3">
      <c r="A12847" s="23">
        <v>12845</v>
      </c>
      <c r="C12847" s="24" t="s">
        <v>158</v>
      </c>
      <c r="E12847" s="14">
        <v>96884997118.307007</v>
      </c>
      <c r="F12847" s="14">
        <v>5</v>
      </c>
      <c r="G12847" s="22">
        <f t="shared" si="1237"/>
        <v>3.4245995457668936E+68</v>
      </c>
      <c r="H12847" s="25">
        <f t="shared" si="1238"/>
        <v>1242139465.8619888</v>
      </c>
      <c r="I12847" s="25">
        <f t="shared" si="1239"/>
        <v>1.9514204208320318E+25</v>
      </c>
      <c r="J12847" s="14">
        <v>1</v>
      </c>
      <c r="K12847" s="14">
        <v>11</v>
      </c>
      <c r="L12847" s="14">
        <v>5</v>
      </c>
      <c r="M12847" s="14">
        <v>10000</v>
      </c>
      <c r="N12847" s="14">
        <v>10000</v>
      </c>
      <c r="O12847" s="14">
        <v>30</v>
      </c>
      <c r="P12847" s="14" t="b">
        <v>1</v>
      </c>
      <c r="Q12847" s="14">
        <v>0</v>
      </c>
      <c r="R12847" s="14" t="b">
        <v>0</v>
      </c>
      <c r="S12847" s="14">
        <v>101.000000000008</v>
      </c>
      <c r="T12847" s="14" t="s">
        <v>59</v>
      </c>
      <c r="U12847" s="25">
        <v>12942</v>
      </c>
      <c r="V12847" s="14">
        <v>78120</v>
      </c>
      <c r="W12847" s="25">
        <v>1.07</v>
      </c>
    </row>
    <row r="12848" spans="1:23" x14ac:dyDescent="0.3">
      <c r="A12848" s="23">
        <v>12846</v>
      </c>
      <c r="C12848" s="24" t="s">
        <v>158</v>
      </c>
      <c r="E12848" s="14">
        <v>96884997118.307007</v>
      </c>
      <c r="F12848" s="14">
        <v>5</v>
      </c>
      <c r="G12848" s="22">
        <f t="shared" si="1237"/>
        <v>3.4930915366822315E+68</v>
      </c>
      <c r="H12848" s="25">
        <f t="shared" si="1238"/>
        <v>1242346303.6781516</v>
      </c>
      <c r="I12848" s="25">
        <f t="shared" si="1239"/>
        <v>1.9523445848704119E+25</v>
      </c>
      <c r="J12848" s="14">
        <v>1</v>
      </c>
      <c r="K12848" s="14">
        <v>11</v>
      </c>
      <c r="L12848" s="14">
        <v>5</v>
      </c>
      <c r="M12848" s="14">
        <v>10000</v>
      </c>
      <c r="N12848" s="14">
        <v>10000</v>
      </c>
      <c r="O12848" s="14">
        <v>30</v>
      </c>
      <c r="P12848" s="14" t="b">
        <v>1</v>
      </c>
      <c r="Q12848" s="14">
        <v>0</v>
      </c>
      <c r="R12848" s="14" t="b">
        <v>0</v>
      </c>
      <c r="S12848" s="14">
        <v>101.000000000008</v>
      </c>
      <c r="T12848" s="14" t="s">
        <v>59</v>
      </c>
      <c r="U12848" s="25">
        <v>12943</v>
      </c>
      <c r="V12848" s="14">
        <v>78127</v>
      </c>
      <c r="W12848" s="25">
        <v>1.07</v>
      </c>
    </row>
    <row r="12849" spans="1:23" x14ac:dyDescent="0.3">
      <c r="A12849" s="23">
        <v>12847</v>
      </c>
      <c r="C12849" s="24" t="s">
        <v>158</v>
      </c>
      <c r="E12849" s="14">
        <v>96884997118.307007</v>
      </c>
      <c r="F12849" s="14">
        <v>5</v>
      </c>
      <c r="G12849" s="22">
        <f t="shared" si="1237"/>
        <v>3.5629533674158763E+68</v>
      </c>
      <c r="H12849" s="25">
        <f t="shared" si="1238"/>
        <v>1242553159.8417912</v>
      </c>
      <c r="I12849" s="25">
        <f t="shared" si="1239"/>
        <v>1.9532691145892512E+25</v>
      </c>
      <c r="J12849" s="14">
        <v>1</v>
      </c>
      <c r="K12849" s="14">
        <v>11</v>
      </c>
      <c r="L12849" s="14">
        <v>5</v>
      </c>
      <c r="M12849" s="14">
        <v>10000</v>
      </c>
      <c r="N12849" s="14">
        <v>10000</v>
      </c>
      <c r="O12849" s="14">
        <v>30</v>
      </c>
      <c r="P12849" s="14" t="b">
        <v>1</v>
      </c>
      <c r="Q12849" s="14">
        <v>0</v>
      </c>
      <c r="R12849" s="14" t="b">
        <v>0</v>
      </c>
      <c r="S12849" s="14">
        <v>101.000000000008</v>
      </c>
      <c r="T12849" s="14" t="s">
        <v>59</v>
      </c>
      <c r="U12849" s="25">
        <v>12944</v>
      </c>
      <c r="V12849" s="14">
        <v>78134</v>
      </c>
      <c r="W12849" s="25">
        <v>1.07</v>
      </c>
    </row>
    <row r="12850" spans="1:23" x14ac:dyDescent="0.3">
      <c r="A12850" s="23">
        <v>12848</v>
      </c>
      <c r="C12850" s="24" t="s">
        <v>158</v>
      </c>
      <c r="E12850" s="14">
        <v>96884997118.307007</v>
      </c>
      <c r="F12850" s="14">
        <v>5</v>
      </c>
      <c r="G12850" s="22">
        <f t="shared" si="1237"/>
        <v>3.6342124347641939E+68</v>
      </c>
      <c r="H12850" s="25">
        <f t="shared" si="1238"/>
        <v>1242760034.353097</v>
      </c>
      <c r="I12850" s="25">
        <f t="shared" si="1239"/>
        <v>1.9541940101047154E+25</v>
      </c>
      <c r="J12850" s="14">
        <v>1</v>
      </c>
      <c r="K12850" s="14">
        <v>11</v>
      </c>
      <c r="L12850" s="14">
        <v>5</v>
      </c>
      <c r="M12850" s="14">
        <v>10000</v>
      </c>
      <c r="N12850" s="14">
        <v>10000</v>
      </c>
      <c r="O12850" s="14">
        <v>30</v>
      </c>
      <c r="P12850" s="14" t="b">
        <v>1</v>
      </c>
      <c r="Q12850" s="14">
        <v>0</v>
      </c>
      <c r="R12850" s="14" t="b">
        <v>0</v>
      </c>
      <c r="S12850" s="14">
        <v>101.000000000008</v>
      </c>
      <c r="T12850" s="14" t="s">
        <v>59</v>
      </c>
      <c r="U12850" s="25">
        <v>12945</v>
      </c>
      <c r="V12850" s="14">
        <v>78141</v>
      </c>
      <c r="W12850" s="25">
        <v>1.07</v>
      </c>
    </row>
    <row r="12851" spans="1:23" x14ac:dyDescent="0.3">
      <c r="A12851" s="23">
        <v>12849</v>
      </c>
      <c r="C12851" s="24" t="s">
        <v>158</v>
      </c>
      <c r="E12851" s="14">
        <v>96884997118.307007</v>
      </c>
      <c r="F12851" s="14">
        <v>5</v>
      </c>
      <c r="G12851" s="22">
        <f t="shared" si="1237"/>
        <v>3.706896683459478E+68</v>
      </c>
      <c r="H12851" s="25">
        <f t="shared" si="1238"/>
        <v>1242966927.2122686</v>
      </c>
      <c r="I12851" s="25">
        <f t="shared" si="1239"/>
        <v>1.9551192715330709E+25</v>
      </c>
      <c r="J12851" s="14">
        <v>1</v>
      </c>
      <c r="K12851" s="14">
        <v>11</v>
      </c>
      <c r="L12851" s="14">
        <v>5</v>
      </c>
      <c r="M12851" s="14">
        <v>10000</v>
      </c>
      <c r="N12851" s="14">
        <v>10000</v>
      </c>
      <c r="O12851" s="14">
        <v>30</v>
      </c>
      <c r="P12851" s="14" t="b">
        <v>1</v>
      </c>
      <c r="Q12851" s="14">
        <v>0</v>
      </c>
      <c r="R12851" s="14" t="b">
        <v>0</v>
      </c>
      <c r="S12851" s="14">
        <v>101.000000000008</v>
      </c>
      <c r="T12851" s="14" t="s">
        <v>59</v>
      </c>
      <c r="U12851" s="25">
        <v>12946</v>
      </c>
      <c r="V12851" s="14">
        <v>78148</v>
      </c>
      <c r="W12851" s="25">
        <v>1.07</v>
      </c>
    </row>
    <row r="12852" spans="1:23" x14ac:dyDescent="0.3">
      <c r="A12852" s="23">
        <v>12850</v>
      </c>
      <c r="C12852" s="24" t="s">
        <v>158</v>
      </c>
      <c r="E12852" s="14">
        <v>96884997118.307007</v>
      </c>
      <c r="F12852" s="14">
        <v>5</v>
      </c>
      <c r="G12852" s="22">
        <f t="shared" si="1237"/>
        <v>3.7810346171286675E+68</v>
      </c>
      <c r="H12852" s="25">
        <f t="shared" si="1238"/>
        <v>1243173838.4195063</v>
      </c>
      <c r="I12852" s="25">
        <f t="shared" si="1239"/>
        <v>1.9560448989905579E+25</v>
      </c>
      <c r="J12852" s="14">
        <v>1</v>
      </c>
      <c r="K12852" s="14">
        <v>11</v>
      </c>
      <c r="L12852" s="14">
        <v>5</v>
      </c>
      <c r="M12852" s="14">
        <v>10000</v>
      </c>
      <c r="N12852" s="14">
        <v>10000</v>
      </c>
      <c r="O12852" s="14">
        <v>30</v>
      </c>
      <c r="P12852" s="14" t="b">
        <v>1</v>
      </c>
      <c r="Q12852" s="14">
        <v>0</v>
      </c>
      <c r="R12852" s="14" t="b">
        <v>0</v>
      </c>
      <c r="S12852" s="14">
        <v>101.000000000008</v>
      </c>
      <c r="T12852" s="14" t="s">
        <v>59</v>
      </c>
      <c r="U12852" s="25">
        <v>12947</v>
      </c>
      <c r="V12852" s="14">
        <v>78155</v>
      </c>
      <c r="W12852" s="25">
        <v>1.07</v>
      </c>
    </row>
    <row r="12853" spans="1:23" x14ac:dyDescent="0.3">
      <c r="A12853" s="23">
        <v>12851</v>
      </c>
      <c r="C12853" s="24" t="s">
        <v>158</v>
      </c>
      <c r="E12853" s="14">
        <v>96884997118.307007</v>
      </c>
      <c r="F12853" s="14">
        <v>5</v>
      </c>
      <c r="G12853" s="22">
        <f t="shared" si="1237"/>
        <v>3.8566553094712411E+68</v>
      </c>
      <c r="H12853" s="25">
        <f t="shared" si="1238"/>
        <v>1243380767.9750152</v>
      </c>
      <c r="I12853" s="25">
        <f t="shared" si="1239"/>
        <v>1.9569708925935169E+25</v>
      </c>
      <c r="J12853" s="14">
        <v>1</v>
      </c>
      <c r="K12853" s="14">
        <v>11</v>
      </c>
      <c r="L12853" s="14">
        <v>5</v>
      </c>
      <c r="M12853" s="14">
        <v>10000</v>
      </c>
      <c r="N12853" s="14">
        <v>10000</v>
      </c>
      <c r="O12853" s="14">
        <v>30</v>
      </c>
      <c r="P12853" s="14" t="b">
        <v>1</v>
      </c>
      <c r="Q12853" s="14">
        <v>0</v>
      </c>
      <c r="R12853" s="14" t="b">
        <v>0</v>
      </c>
      <c r="S12853" s="14">
        <v>101.000000000008</v>
      </c>
      <c r="T12853" s="14" t="s">
        <v>59</v>
      </c>
      <c r="U12853" s="25">
        <v>12948</v>
      </c>
      <c r="V12853" s="14">
        <v>78162</v>
      </c>
      <c r="W12853" s="25">
        <v>1.07</v>
      </c>
    </row>
    <row r="12854" spans="1:23" x14ac:dyDescent="0.3">
      <c r="A12854" s="23">
        <v>12852</v>
      </c>
      <c r="C12854" s="24" t="s">
        <v>158</v>
      </c>
      <c r="E12854" s="14">
        <v>96884997118.307007</v>
      </c>
      <c r="F12854" s="14">
        <v>5</v>
      </c>
      <c r="G12854" s="22">
        <f t="shared" si="1237"/>
        <v>3.9337884156606661E+68</v>
      </c>
      <c r="H12854" s="25">
        <f t="shared" si="1238"/>
        <v>1243587715.8789873</v>
      </c>
      <c r="I12854" s="25">
        <f t="shared" si="1239"/>
        <v>1.9578972524582353E+25</v>
      </c>
      <c r="J12854" s="14">
        <v>1</v>
      </c>
      <c r="K12854" s="14">
        <v>11</v>
      </c>
      <c r="L12854" s="14">
        <v>5</v>
      </c>
      <c r="M12854" s="14">
        <v>10000</v>
      </c>
      <c r="N12854" s="14">
        <v>10000</v>
      </c>
      <c r="O12854" s="14">
        <v>30</v>
      </c>
      <c r="P12854" s="14" t="b">
        <v>1</v>
      </c>
      <c r="Q12854" s="14">
        <v>0</v>
      </c>
      <c r="R12854" s="14" t="b">
        <v>0</v>
      </c>
      <c r="S12854" s="14">
        <v>101.000000000008</v>
      </c>
      <c r="T12854" s="14" t="s">
        <v>59</v>
      </c>
      <c r="U12854" s="25">
        <v>12949</v>
      </c>
      <c r="V12854" s="14">
        <v>78169</v>
      </c>
      <c r="W12854" s="25">
        <v>1.07</v>
      </c>
    </row>
    <row r="12855" spans="1:23" x14ac:dyDescent="0.3">
      <c r="A12855" s="23">
        <v>12853</v>
      </c>
      <c r="C12855" s="24" t="s">
        <v>158</v>
      </c>
      <c r="E12855" s="14">
        <v>96884997118.307007</v>
      </c>
      <c r="F12855" s="14">
        <v>5</v>
      </c>
      <c r="G12855" s="22">
        <f t="shared" si="1237"/>
        <v>4.0124641839738795E+68</v>
      </c>
      <c r="H12855" s="25">
        <f t="shared" si="1238"/>
        <v>1243794682.131629</v>
      </c>
      <c r="I12855" s="25">
        <f t="shared" si="1239"/>
        <v>1.9588239787011025E+25</v>
      </c>
      <c r="J12855" s="14">
        <v>1</v>
      </c>
      <c r="K12855" s="14">
        <v>11</v>
      </c>
      <c r="L12855" s="14">
        <v>5</v>
      </c>
      <c r="M12855" s="14">
        <v>10000</v>
      </c>
      <c r="N12855" s="14">
        <v>10000</v>
      </c>
      <c r="O12855" s="14">
        <v>30</v>
      </c>
      <c r="P12855" s="14" t="b">
        <v>1</v>
      </c>
      <c r="Q12855" s="14">
        <v>0</v>
      </c>
      <c r="R12855" s="14" t="b">
        <v>0</v>
      </c>
      <c r="S12855" s="14">
        <v>101.000000000008</v>
      </c>
      <c r="T12855" s="14" t="s">
        <v>59</v>
      </c>
      <c r="U12855" s="25">
        <v>12950</v>
      </c>
      <c r="V12855" s="14">
        <v>78176</v>
      </c>
      <c r="W12855" s="25">
        <v>1.07</v>
      </c>
    </row>
    <row r="12856" spans="1:23" x14ac:dyDescent="0.3">
      <c r="A12856" s="23">
        <v>12854</v>
      </c>
      <c r="C12856" s="24" t="s">
        <v>158</v>
      </c>
      <c r="E12856" s="14">
        <v>96884997118.307007</v>
      </c>
      <c r="F12856" s="14">
        <v>5</v>
      </c>
      <c r="G12856" s="22">
        <f t="shared" si="1237"/>
        <v>4.0927134676533573E+68</v>
      </c>
      <c r="H12856" s="25">
        <f t="shared" si="1238"/>
        <v>1244001666.7331383</v>
      </c>
      <c r="I12856" s="25">
        <f t="shared" si="1239"/>
        <v>1.9597510714384652E+25</v>
      </c>
      <c r="J12856" s="14">
        <v>1</v>
      </c>
      <c r="K12856" s="14">
        <v>11</v>
      </c>
      <c r="L12856" s="14">
        <v>5</v>
      </c>
      <c r="M12856" s="14">
        <v>10000</v>
      </c>
      <c r="N12856" s="14">
        <v>10000</v>
      </c>
      <c r="O12856" s="14">
        <v>30</v>
      </c>
      <c r="P12856" s="14" t="b">
        <v>1</v>
      </c>
      <c r="Q12856" s="14">
        <v>0</v>
      </c>
      <c r="R12856" s="14" t="b">
        <v>0</v>
      </c>
      <c r="S12856" s="14">
        <v>101.000000000008</v>
      </c>
      <c r="T12856" s="14" t="s">
        <v>59</v>
      </c>
      <c r="U12856" s="25">
        <v>12951</v>
      </c>
      <c r="V12856" s="14">
        <v>78183</v>
      </c>
      <c r="W12856" s="25">
        <v>1.07</v>
      </c>
    </row>
    <row r="12857" spans="1:23" x14ac:dyDescent="0.3">
      <c r="A12857" s="23">
        <v>12855</v>
      </c>
      <c r="C12857" s="24" t="s">
        <v>158</v>
      </c>
      <c r="E12857" s="14">
        <v>96884997118.307007</v>
      </c>
      <c r="F12857" s="14">
        <v>5</v>
      </c>
      <c r="G12857" s="22">
        <f t="shared" si="1237"/>
        <v>4.1745677370064247E+68</v>
      </c>
      <c r="H12857" s="25">
        <f t="shared" si="1238"/>
        <v>1244208669.6837134</v>
      </c>
      <c r="I12857" s="25">
        <f t="shared" si="1239"/>
        <v>1.9606785307867597E+25</v>
      </c>
      <c r="J12857" s="14">
        <v>1</v>
      </c>
      <c r="K12857" s="14">
        <v>11</v>
      </c>
      <c r="L12857" s="14">
        <v>5</v>
      </c>
      <c r="M12857" s="14">
        <v>10000</v>
      </c>
      <c r="N12857" s="14">
        <v>10000</v>
      </c>
      <c r="O12857" s="14">
        <v>30</v>
      </c>
      <c r="P12857" s="14" t="b">
        <v>1</v>
      </c>
      <c r="Q12857" s="14">
        <v>0</v>
      </c>
      <c r="R12857" s="14" t="b">
        <v>0</v>
      </c>
      <c r="S12857" s="14">
        <v>101.000000000008</v>
      </c>
      <c r="T12857" s="14" t="s">
        <v>59</v>
      </c>
      <c r="U12857" s="25">
        <v>12952</v>
      </c>
      <c r="V12857" s="14">
        <v>78190</v>
      </c>
      <c r="W12857" s="25">
        <v>1.07</v>
      </c>
    </row>
    <row r="12858" spans="1:23" x14ac:dyDescent="0.3">
      <c r="A12858" s="23">
        <v>12856</v>
      </c>
      <c r="C12858" s="24" t="s">
        <v>158</v>
      </c>
      <c r="E12858" s="14">
        <v>96884997118.307007</v>
      </c>
      <c r="F12858" s="14">
        <v>5</v>
      </c>
      <c r="G12858" s="22">
        <f t="shared" si="1237"/>
        <v>4.258059091746553E+68</v>
      </c>
      <c r="H12858" s="25">
        <f t="shared" si="1238"/>
        <v>1244415690.9835539</v>
      </c>
      <c r="I12858" s="25">
        <f t="shared" si="1239"/>
        <v>1.96160635686241E+25</v>
      </c>
      <c r="J12858" s="14">
        <v>1</v>
      </c>
      <c r="K12858" s="14">
        <v>11</v>
      </c>
      <c r="L12858" s="14">
        <v>5</v>
      </c>
      <c r="M12858" s="14">
        <v>10000</v>
      </c>
      <c r="N12858" s="14">
        <v>10000</v>
      </c>
      <c r="O12858" s="14">
        <v>30</v>
      </c>
      <c r="P12858" s="14" t="b">
        <v>1</v>
      </c>
      <c r="Q12858" s="14">
        <v>0</v>
      </c>
      <c r="R12858" s="14" t="b">
        <v>0</v>
      </c>
      <c r="S12858" s="14">
        <v>101.000000000008</v>
      </c>
      <c r="T12858" s="14" t="s">
        <v>59</v>
      </c>
      <c r="U12858" s="25">
        <v>12953</v>
      </c>
      <c r="V12858" s="14">
        <v>78197</v>
      </c>
      <c r="W12858" s="25">
        <v>1.07</v>
      </c>
    </row>
    <row r="12859" spans="1:23" x14ac:dyDescent="0.3">
      <c r="A12859" s="23">
        <v>12857</v>
      </c>
      <c r="C12859" s="24" t="s">
        <v>158</v>
      </c>
      <c r="E12859" s="14">
        <v>96884997118.307007</v>
      </c>
      <c r="F12859" s="14">
        <v>5</v>
      </c>
      <c r="G12859" s="22">
        <f t="shared" si="1237"/>
        <v>4.3432202735814839E+68</v>
      </c>
      <c r="H12859" s="25">
        <f t="shared" si="1238"/>
        <v>1244622730.6328633</v>
      </c>
      <c r="I12859" s="25">
        <f t="shared" si="1239"/>
        <v>1.9625345497818836E+25</v>
      </c>
      <c r="J12859" s="14">
        <v>1</v>
      </c>
      <c r="K12859" s="14">
        <v>11</v>
      </c>
      <c r="L12859" s="14">
        <v>5</v>
      </c>
      <c r="M12859" s="14">
        <v>10000</v>
      </c>
      <c r="N12859" s="14">
        <v>10000</v>
      </c>
      <c r="O12859" s="14">
        <v>30</v>
      </c>
      <c r="P12859" s="14" t="b">
        <v>1</v>
      </c>
      <c r="Q12859" s="14">
        <v>0</v>
      </c>
      <c r="R12859" s="14" t="b">
        <v>0</v>
      </c>
      <c r="S12859" s="14">
        <v>101.000000000008</v>
      </c>
      <c r="T12859" s="14" t="s">
        <v>59</v>
      </c>
      <c r="U12859" s="25">
        <v>12954</v>
      </c>
      <c r="V12859" s="14">
        <v>78204</v>
      </c>
      <c r="W12859" s="25">
        <v>1.07</v>
      </c>
    </row>
    <row r="12860" spans="1:23" x14ac:dyDescent="0.3">
      <c r="A12860" s="23">
        <v>12858</v>
      </c>
      <c r="C12860" s="24" t="s">
        <v>158</v>
      </c>
      <c r="E12860" s="14">
        <v>96884997118.307007</v>
      </c>
      <c r="F12860" s="14">
        <v>5</v>
      </c>
      <c r="G12860" s="22">
        <f t="shared" ref="G12860:G12923" si="1240">G12859*1.02</f>
        <v>4.4300846790531139E+68</v>
      </c>
      <c r="H12860" s="25">
        <f t="shared" si="1238"/>
        <v>1244829788.6318376</v>
      </c>
      <c r="I12860" s="25">
        <f t="shared" si="1239"/>
        <v>1.9634631096616793E+25</v>
      </c>
      <c r="J12860" s="14">
        <v>1</v>
      </c>
      <c r="K12860" s="14">
        <v>11</v>
      </c>
      <c r="L12860" s="14">
        <v>5</v>
      </c>
      <c r="M12860" s="14">
        <v>10000</v>
      </c>
      <c r="N12860" s="14">
        <v>10000</v>
      </c>
      <c r="O12860" s="14">
        <v>30</v>
      </c>
      <c r="P12860" s="14" t="b">
        <v>1</v>
      </c>
      <c r="Q12860" s="14">
        <v>0</v>
      </c>
      <c r="R12860" s="14" t="b">
        <v>0</v>
      </c>
      <c r="S12860" s="14">
        <v>101.000000000008</v>
      </c>
      <c r="T12860" s="14" t="s">
        <v>59</v>
      </c>
      <c r="U12860" s="25">
        <v>12955</v>
      </c>
      <c r="V12860" s="14">
        <v>78211</v>
      </c>
      <c r="W12860" s="25">
        <v>1.07</v>
      </c>
    </row>
    <row r="12861" spans="1:23" x14ac:dyDescent="0.3">
      <c r="A12861" s="23">
        <v>12859</v>
      </c>
      <c r="C12861" s="24" t="s">
        <v>158</v>
      </c>
      <c r="E12861" s="14">
        <v>96884997118.307007</v>
      </c>
      <c r="F12861" s="14">
        <v>5</v>
      </c>
      <c r="G12861" s="22">
        <f t="shared" si="1240"/>
        <v>4.5186863726341765E+68</v>
      </c>
      <c r="H12861" s="25">
        <f t="shared" si="1238"/>
        <v>1245036864.9806776</v>
      </c>
      <c r="I12861" s="25">
        <f t="shared" si="1239"/>
        <v>1.9643920366182849E+25</v>
      </c>
      <c r="J12861" s="14">
        <v>1</v>
      </c>
      <c r="K12861" s="14">
        <v>11</v>
      </c>
      <c r="L12861" s="14">
        <v>5</v>
      </c>
      <c r="M12861" s="14">
        <v>10000</v>
      </c>
      <c r="N12861" s="14">
        <v>10000</v>
      </c>
      <c r="O12861" s="14">
        <v>30</v>
      </c>
      <c r="P12861" s="14" t="b">
        <v>1</v>
      </c>
      <c r="Q12861" s="14">
        <v>0</v>
      </c>
      <c r="R12861" s="14" t="b">
        <v>0</v>
      </c>
      <c r="S12861" s="14">
        <v>101.000000000008</v>
      </c>
      <c r="T12861" s="14" t="s">
        <v>59</v>
      </c>
      <c r="U12861" s="25">
        <v>12956</v>
      </c>
      <c r="V12861" s="14">
        <v>78218</v>
      </c>
      <c r="W12861" s="25">
        <v>1.07</v>
      </c>
    </row>
    <row r="12862" spans="1:23" x14ac:dyDescent="0.3">
      <c r="A12862" s="23">
        <v>12860</v>
      </c>
      <c r="C12862" s="24" t="s">
        <v>158</v>
      </c>
      <c r="E12862" s="14">
        <v>96884997118.307007</v>
      </c>
      <c r="F12862" s="14">
        <v>5</v>
      </c>
      <c r="G12862" s="22">
        <f t="shared" si="1240"/>
        <v>4.6090601000868597E+68</v>
      </c>
      <c r="H12862" s="25">
        <f t="shared" si="1238"/>
        <v>1245243959.6795802</v>
      </c>
      <c r="I12862" s="25">
        <f t="shared" si="1239"/>
        <v>1.9653213307683017E+25</v>
      </c>
      <c r="J12862" s="14">
        <v>1</v>
      </c>
      <c r="K12862" s="14">
        <v>11</v>
      </c>
      <c r="L12862" s="14">
        <v>5</v>
      </c>
      <c r="M12862" s="14">
        <v>10000</v>
      </c>
      <c r="N12862" s="14">
        <v>10000</v>
      </c>
      <c r="O12862" s="14">
        <v>30</v>
      </c>
      <c r="P12862" s="14" t="b">
        <v>1</v>
      </c>
      <c r="Q12862" s="14">
        <v>0</v>
      </c>
      <c r="R12862" s="14" t="b">
        <v>0</v>
      </c>
      <c r="S12862" s="14">
        <v>101.000000000008</v>
      </c>
      <c r="T12862" s="14" t="s">
        <v>59</v>
      </c>
      <c r="U12862" s="25">
        <v>12957</v>
      </c>
      <c r="V12862" s="14">
        <v>78225</v>
      </c>
      <c r="W12862" s="25">
        <v>1.07</v>
      </c>
    </row>
    <row r="12863" spans="1:23" x14ac:dyDescent="0.3">
      <c r="A12863" s="23">
        <v>12861</v>
      </c>
      <c r="C12863" s="24" t="s">
        <v>158</v>
      </c>
      <c r="E12863" s="14">
        <v>96884997118.307007</v>
      </c>
      <c r="F12863" s="14">
        <v>5</v>
      </c>
      <c r="G12863" s="22">
        <f t="shared" si="1240"/>
        <v>4.7012413020885973E+68</v>
      </c>
      <c r="H12863" s="25">
        <f t="shared" si="1238"/>
        <v>1245451072.7287562</v>
      </c>
      <c r="I12863" s="25">
        <f t="shared" si="1239"/>
        <v>1.966250992228279E+25</v>
      </c>
      <c r="J12863" s="14">
        <v>1</v>
      </c>
      <c r="K12863" s="14">
        <v>11</v>
      </c>
      <c r="L12863" s="14">
        <v>5</v>
      </c>
      <c r="M12863" s="14">
        <v>10000</v>
      </c>
      <c r="N12863" s="14">
        <v>10000</v>
      </c>
      <c r="O12863" s="14">
        <v>30</v>
      </c>
      <c r="P12863" s="14" t="b">
        <v>1</v>
      </c>
      <c r="Q12863" s="14">
        <v>0</v>
      </c>
      <c r="R12863" s="14" t="b">
        <v>0</v>
      </c>
      <c r="S12863" s="14">
        <v>101.000000000008</v>
      </c>
      <c r="T12863" s="14" t="s">
        <v>59</v>
      </c>
      <c r="U12863" s="25">
        <v>12958</v>
      </c>
      <c r="V12863" s="14">
        <v>78232</v>
      </c>
      <c r="W12863" s="25">
        <v>1.07</v>
      </c>
    </row>
    <row r="12864" spans="1:23" x14ac:dyDescent="0.3">
      <c r="A12864" s="23">
        <v>12862</v>
      </c>
      <c r="C12864" s="24" t="s">
        <v>158</v>
      </c>
      <c r="E12864" s="14">
        <v>96884997118.307007</v>
      </c>
      <c r="F12864" s="14">
        <v>5</v>
      </c>
      <c r="G12864" s="22">
        <f t="shared" si="1240"/>
        <v>4.7952661281303689E+68</v>
      </c>
      <c r="H12864" s="25">
        <f t="shared" si="1238"/>
        <v>1245658204.1283903</v>
      </c>
      <c r="I12864" s="25">
        <f t="shared" si="1239"/>
        <v>1.9671810211148233E+25</v>
      </c>
      <c r="J12864" s="14">
        <v>1</v>
      </c>
      <c r="K12864" s="14">
        <v>11</v>
      </c>
      <c r="L12864" s="14">
        <v>5</v>
      </c>
      <c r="M12864" s="14">
        <v>10000</v>
      </c>
      <c r="N12864" s="14">
        <v>10000</v>
      </c>
      <c r="O12864" s="14">
        <v>30</v>
      </c>
      <c r="P12864" s="14" t="b">
        <v>1</v>
      </c>
      <c r="Q12864" s="14">
        <v>0</v>
      </c>
      <c r="R12864" s="14" t="b">
        <v>0</v>
      </c>
      <c r="S12864" s="14">
        <v>101.000000000008</v>
      </c>
      <c r="T12864" s="14" t="s">
        <v>59</v>
      </c>
      <c r="U12864" s="25">
        <v>12959</v>
      </c>
      <c r="V12864" s="14">
        <v>78239</v>
      </c>
      <c r="W12864" s="25">
        <v>1.07</v>
      </c>
    </row>
    <row r="12865" spans="1:23" x14ac:dyDescent="0.3">
      <c r="A12865" s="23">
        <v>12863</v>
      </c>
      <c r="C12865" s="24" t="s">
        <v>158</v>
      </c>
      <c r="E12865" s="14">
        <v>96884997118.307007</v>
      </c>
      <c r="F12865" s="14">
        <v>5</v>
      </c>
      <c r="G12865" s="22">
        <f t="shared" si="1240"/>
        <v>4.8911714506929768E+68</v>
      </c>
      <c r="H12865" s="25">
        <f t="shared" si="1238"/>
        <v>1245865353.8786991</v>
      </c>
      <c r="I12865" s="25">
        <f t="shared" si="1239"/>
        <v>1.9681114175445863E+25</v>
      </c>
      <c r="J12865" s="14">
        <v>1</v>
      </c>
      <c r="K12865" s="14">
        <v>11</v>
      </c>
      <c r="L12865" s="14">
        <v>5</v>
      </c>
      <c r="M12865" s="14">
        <v>10000</v>
      </c>
      <c r="N12865" s="14">
        <v>10000</v>
      </c>
      <c r="O12865" s="14">
        <v>30</v>
      </c>
      <c r="P12865" s="14" t="b">
        <v>1</v>
      </c>
      <c r="Q12865" s="14">
        <v>0</v>
      </c>
      <c r="R12865" s="14" t="b">
        <v>0</v>
      </c>
      <c r="S12865" s="14">
        <v>101.000000000008</v>
      </c>
      <c r="T12865" s="14" t="s">
        <v>59</v>
      </c>
      <c r="U12865" s="25">
        <v>12960</v>
      </c>
      <c r="V12865" s="14">
        <v>78246</v>
      </c>
      <c r="W12865" s="25">
        <v>1.07</v>
      </c>
    </row>
    <row r="12866" spans="1:23" x14ac:dyDescent="0.3">
      <c r="A12866" s="23">
        <v>12864</v>
      </c>
      <c r="C12866" s="24" t="s">
        <v>158</v>
      </c>
      <c r="E12866" s="14">
        <v>96884997118.307007</v>
      </c>
      <c r="F12866" s="14">
        <v>5</v>
      </c>
      <c r="G12866" s="22">
        <f t="shared" si="1240"/>
        <v>4.9889948797068364E+68</v>
      </c>
      <c r="H12866" s="25">
        <f t="shared" si="1238"/>
        <v>1246072521.9798636</v>
      </c>
      <c r="I12866" s="25">
        <f t="shared" si="1239"/>
        <v>1.9690421816341937E+25</v>
      </c>
      <c r="J12866" s="14">
        <v>1</v>
      </c>
      <c r="K12866" s="14">
        <v>11</v>
      </c>
      <c r="L12866" s="14">
        <v>5</v>
      </c>
      <c r="M12866" s="14">
        <v>10000</v>
      </c>
      <c r="N12866" s="14">
        <v>10000</v>
      </c>
      <c r="O12866" s="14">
        <v>30</v>
      </c>
      <c r="P12866" s="14" t="b">
        <v>1</v>
      </c>
      <c r="Q12866" s="14">
        <v>0</v>
      </c>
      <c r="R12866" s="14" t="b">
        <v>0</v>
      </c>
      <c r="S12866" s="14">
        <v>101.000000000008</v>
      </c>
      <c r="T12866" s="14" t="s">
        <v>59</v>
      </c>
      <c r="U12866" s="25">
        <v>12961</v>
      </c>
      <c r="V12866" s="14">
        <v>78253</v>
      </c>
      <c r="W12866" s="25">
        <v>1.07</v>
      </c>
    </row>
    <row r="12867" spans="1:23" x14ac:dyDescent="0.3">
      <c r="A12867" s="23">
        <v>12865</v>
      </c>
      <c r="C12867" s="24" t="s">
        <v>158</v>
      </c>
      <c r="E12867" s="14">
        <v>96884997118.307007</v>
      </c>
      <c r="F12867" s="14">
        <v>5</v>
      </c>
      <c r="G12867" s="22">
        <f t="shared" si="1240"/>
        <v>5.0887747773009733E+68</v>
      </c>
      <c r="H12867" s="25">
        <f t="shared" ref="H12867:H12930" si="1241">(A12867^2.14+50+50*A12867)*2</f>
        <v>1246279708.4320974</v>
      </c>
      <c r="I12867" s="25">
        <f t="shared" ref="I12867:I12930" si="1242">(A12867^6.082+A12867^4+1000*A12867+100)*2</f>
        <v>1.9699733135003457E+25</v>
      </c>
      <c r="J12867" s="14">
        <v>1</v>
      </c>
      <c r="K12867" s="14">
        <v>11</v>
      </c>
      <c r="L12867" s="14">
        <v>5</v>
      </c>
      <c r="M12867" s="14">
        <v>10000</v>
      </c>
      <c r="N12867" s="14">
        <v>10000</v>
      </c>
      <c r="O12867" s="14">
        <v>30</v>
      </c>
      <c r="P12867" s="14" t="b">
        <v>1</v>
      </c>
      <c r="Q12867" s="14">
        <v>0</v>
      </c>
      <c r="R12867" s="14" t="b">
        <v>0</v>
      </c>
      <c r="S12867" s="14">
        <v>101.000000000008</v>
      </c>
      <c r="T12867" s="14" t="s">
        <v>59</v>
      </c>
      <c r="U12867" s="25">
        <v>12962</v>
      </c>
      <c r="V12867" s="14">
        <v>78260</v>
      </c>
      <c r="W12867" s="25">
        <v>1.07</v>
      </c>
    </row>
    <row r="12868" spans="1:23" x14ac:dyDescent="0.3">
      <c r="A12868" s="23">
        <v>12866</v>
      </c>
      <c r="C12868" s="24" t="s">
        <v>158</v>
      </c>
      <c r="E12868" s="14">
        <v>96884997118.307007</v>
      </c>
      <c r="F12868" s="14">
        <v>5</v>
      </c>
      <c r="G12868" s="22">
        <f t="shared" si="1240"/>
        <v>5.190550272846993E+68</v>
      </c>
      <c r="H12868" s="25">
        <f t="shared" si="1241"/>
        <v>1246486913.2355874</v>
      </c>
      <c r="I12868" s="25">
        <f t="shared" si="1242"/>
        <v>1.9709048132597701E+25</v>
      </c>
      <c r="J12868" s="14">
        <v>1</v>
      </c>
      <c r="K12868" s="14">
        <v>11</v>
      </c>
      <c r="L12868" s="14">
        <v>5</v>
      </c>
      <c r="M12868" s="14">
        <v>10000</v>
      </c>
      <c r="N12868" s="14">
        <v>10000</v>
      </c>
      <c r="O12868" s="14">
        <v>30</v>
      </c>
      <c r="P12868" s="14" t="b">
        <v>1</v>
      </c>
      <c r="Q12868" s="14">
        <v>0</v>
      </c>
      <c r="R12868" s="14" t="b">
        <v>0</v>
      </c>
      <c r="S12868" s="14">
        <v>101.000000000008</v>
      </c>
      <c r="T12868" s="14" t="s">
        <v>59</v>
      </c>
      <c r="U12868" s="25">
        <v>12963</v>
      </c>
      <c r="V12868" s="14">
        <v>78267</v>
      </c>
      <c r="W12868" s="25">
        <v>1.07</v>
      </c>
    </row>
    <row r="12869" spans="1:23" x14ac:dyDescent="0.3">
      <c r="A12869" s="23">
        <v>12867</v>
      </c>
      <c r="C12869" s="24" t="s">
        <v>158</v>
      </c>
      <c r="E12869" s="14">
        <v>96884997118.307007</v>
      </c>
      <c r="F12869" s="14">
        <v>5</v>
      </c>
      <c r="G12869" s="22">
        <f t="shared" si="1240"/>
        <v>5.2943612783039326E+68</v>
      </c>
      <c r="H12869" s="25">
        <f t="shared" si="1241"/>
        <v>1246694136.390552</v>
      </c>
      <c r="I12869" s="25">
        <f t="shared" si="1242"/>
        <v>1.9718366810292281E+25</v>
      </c>
      <c r="J12869" s="14">
        <v>1</v>
      </c>
      <c r="K12869" s="14">
        <v>11</v>
      </c>
      <c r="L12869" s="14">
        <v>5</v>
      </c>
      <c r="M12869" s="14">
        <v>10000</v>
      </c>
      <c r="N12869" s="14">
        <v>10000</v>
      </c>
      <c r="O12869" s="14">
        <v>30</v>
      </c>
      <c r="P12869" s="14" t="b">
        <v>1</v>
      </c>
      <c r="Q12869" s="14">
        <v>0</v>
      </c>
      <c r="R12869" s="14" t="b">
        <v>0</v>
      </c>
      <c r="S12869" s="14">
        <v>101.000000000008</v>
      </c>
      <c r="T12869" s="14" t="s">
        <v>59</v>
      </c>
      <c r="U12869" s="25">
        <v>12964</v>
      </c>
      <c r="V12869" s="14">
        <v>78274</v>
      </c>
      <c r="W12869" s="25">
        <v>1.07</v>
      </c>
    </row>
    <row r="12870" spans="1:23" x14ac:dyDescent="0.3">
      <c r="A12870" s="23">
        <v>12868</v>
      </c>
      <c r="C12870" s="24" t="s">
        <v>158</v>
      </c>
      <c r="E12870" s="14">
        <v>96884997118.307007</v>
      </c>
      <c r="F12870" s="14">
        <v>5</v>
      </c>
      <c r="G12870" s="22">
        <f t="shared" si="1240"/>
        <v>5.4002485038700112E+68</v>
      </c>
      <c r="H12870" s="25">
        <f t="shared" si="1241"/>
        <v>1246901377.8971753</v>
      </c>
      <c r="I12870" s="25">
        <f t="shared" si="1242"/>
        <v>1.9727689169254393E+25</v>
      </c>
      <c r="J12870" s="14">
        <v>1</v>
      </c>
      <c r="K12870" s="14">
        <v>11</v>
      </c>
      <c r="L12870" s="14">
        <v>5</v>
      </c>
      <c r="M12870" s="14">
        <v>10000</v>
      </c>
      <c r="N12870" s="14">
        <v>10000</v>
      </c>
      <c r="O12870" s="14">
        <v>30</v>
      </c>
      <c r="P12870" s="14" t="b">
        <v>1</v>
      </c>
      <c r="Q12870" s="14">
        <v>0</v>
      </c>
      <c r="R12870" s="14" t="b">
        <v>0</v>
      </c>
      <c r="S12870" s="14">
        <v>101.000000000008</v>
      </c>
      <c r="T12870" s="14" t="s">
        <v>59</v>
      </c>
      <c r="U12870" s="25">
        <v>12965</v>
      </c>
      <c r="V12870" s="14">
        <v>78281</v>
      </c>
      <c r="W12870" s="25">
        <v>1.07</v>
      </c>
    </row>
    <row r="12871" spans="1:23" x14ac:dyDescent="0.3">
      <c r="A12871" s="23">
        <v>12869</v>
      </c>
      <c r="C12871" s="24" t="s">
        <v>158</v>
      </c>
      <c r="E12871" s="14">
        <v>96884997118.307007</v>
      </c>
      <c r="F12871" s="14">
        <v>5</v>
      </c>
      <c r="G12871" s="22">
        <f t="shared" si="1240"/>
        <v>5.5082534739474113E+68</v>
      </c>
      <c r="H12871" s="25">
        <f t="shared" si="1241"/>
        <v>1247108637.7556636</v>
      </c>
      <c r="I12871" s="25">
        <f t="shared" si="1242"/>
        <v>1.9737015210652539E+25</v>
      </c>
      <c r="J12871" s="14">
        <v>1</v>
      </c>
      <c r="K12871" s="14">
        <v>11</v>
      </c>
      <c r="L12871" s="14">
        <v>5</v>
      </c>
      <c r="M12871" s="14">
        <v>10000</v>
      </c>
      <c r="N12871" s="14">
        <v>10000</v>
      </c>
      <c r="O12871" s="14">
        <v>30</v>
      </c>
      <c r="P12871" s="14" t="b">
        <v>1</v>
      </c>
      <c r="Q12871" s="14">
        <v>0</v>
      </c>
      <c r="R12871" s="14" t="b">
        <v>0</v>
      </c>
      <c r="S12871" s="14">
        <v>101.000000000008</v>
      </c>
      <c r="T12871" s="14" t="s">
        <v>59</v>
      </c>
      <c r="U12871" s="25">
        <v>12966</v>
      </c>
      <c r="V12871" s="14">
        <v>78288</v>
      </c>
      <c r="W12871" s="25">
        <v>1.07</v>
      </c>
    </row>
    <row r="12872" spans="1:23" x14ac:dyDescent="0.3">
      <c r="A12872" s="23">
        <v>12870</v>
      </c>
      <c r="C12872" s="24" t="s">
        <v>158</v>
      </c>
      <c r="E12872" s="14">
        <v>96884997118.307007</v>
      </c>
      <c r="F12872" s="14">
        <v>5</v>
      </c>
      <c r="G12872" s="22">
        <f t="shared" si="1240"/>
        <v>5.6184185434263598E+68</v>
      </c>
      <c r="H12872" s="25">
        <f t="shared" si="1241"/>
        <v>1247315915.9662108</v>
      </c>
      <c r="I12872" s="25">
        <f t="shared" si="1242"/>
        <v>1.9746344935654667E+25</v>
      </c>
      <c r="J12872" s="14">
        <v>1</v>
      </c>
      <c r="K12872" s="14">
        <v>11</v>
      </c>
      <c r="L12872" s="14">
        <v>5</v>
      </c>
      <c r="M12872" s="14">
        <v>10000</v>
      </c>
      <c r="N12872" s="14">
        <v>10000</v>
      </c>
      <c r="O12872" s="14">
        <v>30</v>
      </c>
      <c r="P12872" s="14" t="b">
        <v>1</v>
      </c>
      <c r="Q12872" s="14">
        <v>0</v>
      </c>
      <c r="R12872" s="14" t="b">
        <v>0</v>
      </c>
      <c r="S12872" s="14">
        <v>101.000000000008</v>
      </c>
      <c r="T12872" s="14" t="s">
        <v>59</v>
      </c>
      <c r="U12872" s="25">
        <v>12967</v>
      </c>
      <c r="V12872" s="14">
        <v>78295</v>
      </c>
      <c r="W12872" s="25">
        <v>1.07</v>
      </c>
    </row>
    <row r="12873" spans="1:23" x14ac:dyDescent="0.3">
      <c r="A12873" s="23">
        <v>12871</v>
      </c>
      <c r="C12873" s="24" t="s">
        <v>158</v>
      </c>
      <c r="E12873" s="14">
        <v>96884997118.307007</v>
      </c>
      <c r="F12873" s="14">
        <v>5</v>
      </c>
      <c r="G12873" s="22">
        <f t="shared" si="1240"/>
        <v>5.7307869142948874E+68</v>
      </c>
      <c r="H12873" s="25">
        <f t="shared" si="1241"/>
        <v>1247523212.5290291</v>
      </c>
      <c r="I12873" s="25">
        <f t="shared" si="1242"/>
        <v>1.9755678345429742E+25</v>
      </c>
      <c r="J12873" s="14">
        <v>1</v>
      </c>
      <c r="K12873" s="14">
        <v>11</v>
      </c>
      <c r="L12873" s="14">
        <v>5</v>
      </c>
      <c r="M12873" s="14">
        <v>10000</v>
      </c>
      <c r="N12873" s="14">
        <v>10000</v>
      </c>
      <c r="O12873" s="14">
        <v>30</v>
      </c>
      <c r="P12873" s="14" t="b">
        <v>1</v>
      </c>
      <c r="Q12873" s="14">
        <v>0</v>
      </c>
      <c r="R12873" s="14" t="b">
        <v>0</v>
      </c>
      <c r="S12873" s="14">
        <v>101.000000000008</v>
      </c>
      <c r="T12873" s="14" t="s">
        <v>59</v>
      </c>
      <c r="U12873" s="25">
        <v>12968</v>
      </c>
      <c r="V12873" s="14">
        <v>78302</v>
      </c>
      <c r="W12873" s="25">
        <v>1.07</v>
      </c>
    </row>
    <row r="12874" spans="1:23" x14ac:dyDescent="0.3">
      <c r="A12874" s="23">
        <v>12872</v>
      </c>
      <c r="C12874" s="24" t="s">
        <v>158</v>
      </c>
      <c r="E12874" s="14">
        <v>96884997118.307007</v>
      </c>
      <c r="F12874" s="14">
        <v>5</v>
      </c>
      <c r="G12874" s="22">
        <f t="shared" si="1240"/>
        <v>5.8454026525807853E+68</v>
      </c>
      <c r="H12874" s="25">
        <f t="shared" si="1241"/>
        <v>1247730527.4443042</v>
      </c>
      <c r="I12874" s="25">
        <f t="shared" si="1242"/>
        <v>1.9765015441146339E+25</v>
      </c>
      <c r="J12874" s="14">
        <v>1</v>
      </c>
      <c r="K12874" s="14">
        <v>11</v>
      </c>
      <c r="L12874" s="14">
        <v>5</v>
      </c>
      <c r="M12874" s="14">
        <v>10000</v>
      </c>
      <c r="N12874" s="14">
        <v>10000</v>
      </c>
      <c r="O12874" s="14">
        <v>30</v>
      </c>
      <c r="P12874" s="14" t="b">
        <v>1</v>
      </c>
      <c r="Q12874" s="14">
        <v>0</v>
      </c>
      <c r="R12874" s="14" t="b">
        <v>0</v>
      </c>
      <c r="S12874" s="14">
        <v>101.000000000008</v>
      </c>
      <c r="T12874" s="14" t="s">
        <v>59</v>
      </c>
      <c r="U12874" s="25">
        <v>12969</v>
      </c>
      <c r="V12874" s="14">
        <v>78309</v>
      </c>
      <c r="W12874" s="25">
        <v>1.07</v>
      </c>
    </row>
    <row r="12875" spans="1:23" x14ac:dyDescent="0.3">
      <c r="A12875" s="23">
        <v>12873</v>
      </c>
      <c r="C12875" s="24" t="s">
        <v>158</v>
      </c>
      <c r="E12875" s="14">
        <v>96884997118.307007</v>
      </c>
      <c r="F12875" s="14">
        <v>5</v>
      </c>
      <c r="G12875" s="22">
        <f t="shared" si="1240"/>
        <v>5.9623107056324013E+68</v>
      </c>
      <c r="H12875" s="25">
        <f t="shared" si="1241"/>
        <v>1247937860.7122405</v>
      </c>
      <c r="I12875" s="25">
        <f t="shared" si="1242"/>
        <v>1.977435622397347E+25</v>
      </c>
      <c r="J12875" s="14">
        <v>1</v>
      </c>
      <c r="K12875" s="14">
        <v>11</v>
      </c>
      <c r="L12875" s="14">
        <v>5</v>
      </c>
      <c r="M12875" s="14">
        <v>10000</v>
      </c>
      <c r="N12875" s="14">
        <v>10000</v>
      </c>
      <c r="O12875" s="14">
        <v>30</v>
      </c>
      <c r="P12875" s="14" t="b">
        <v>1</v>
      </c>
      <c r="Q12875" s="14">
        <v>0</v>
      </c>
      <c r="R12875" s="14" t="b">
        <v>0</v>
      </c>
      <c r="S12875" s="14">
        <v>101.000000000008</v>
      </c>
      <c r="T12875" s="14" t="s">
        <v>59</v>
      </c>
      <c r="U12875" s="25">
        <v>12970</v>
      </c>
      <c r="V12875" s="14">
        <v>78316</v>
      </c>
      <c r="W12875" s="25">
        <v>1.07</v>
      </c>
    </row>
    <row r="12876" spans="1:23" x14ac:dyDescent="0.3">
      <c r="A12876" s="23">
        <v>12874</v>
      </c>
      <c r="C12876" s="24" t="s">
        <v>158</v>
      </c>
      <c r="E12876" s="14">
        <v>96884997118.307007</v>
      </c>
      <c r="F12876" s="14">
        <v>5</v>
      </c>
      <c r="G12876" s="22">
        <f t="shared" si="1240"/>
        <v>6.081556919745049E+68</v>
      </c>
      <c r="H12876" s="25">
        <f t="shared" si="1241"/>
        <v>1248145212.3330388</v>
      </c>
      <c r="I12876" s="25">
        <f t="shared" si="1242"/>
        <v>1.9783700695080737E+25</v>
      </c>
      <c r="J12876" s="14">
        <v>1</v>
      </c>
      <c r="K12876" s="14">
        <v>11</v>
      </c>
      <c r="L12876" s="14">
        <v>5</v>
      </c>
      <c r="M12876" s="14">
        <v>10000</v>
      </c>
      <c r="N12876" s="14">
        <v>10000</v>
      </c>
      <c r="O12876" s="14">
        <v>30</v>
      </c>
      <c r="P12876" s="14" t="b">
        <v>1</v>
      </c>
      <c r="Q12876" s="14">
        <v>0</v>
      </c>
      <c r="R12876" s="14" t="b">
        <v>0</v>
      </c>
      <c r="S12876" s="14">
        <v>101.000000000008</v>
      </c>
      <c r="T12876" s="14" t="s">
        <v>59</v>
      </c>
      <c r="U12876" s="25">
        <v>12971</v>
      </c>
      <c r="V12876" s="14">
        <v>78323</v>
      </c>
      <c r="W12876" s="25">
        <v>1.07</v>
      </c>
    </row>
    <row r="12877" spans="1:23" x14ac:dyDescent="0.3">
      <c r="A12877" s="23">
        <v>12875</v>
      </c>
      <c r="C12877" s="24" t="s">
        <v>158</v>
      </c>
      <c r="E12877" s="14">
        <v>96884997118.307007</v>
      </c>
      <c r="F12877" s="14">
        <v>5</v>
      </c>
      <c r="G12877" s="22">
        <f t="shared" si="1240"/>
        <v>6.2031880581399499E+68</v>
      </c>
      <c r="H12877" s="25">
        <f t="shared" si="1241"/>
        <v>1248352582.3068998</v>
      </c>
      <c r="I12877" s="25">
        <f t="shared" si="1242"/>
        <v>1.9793048855637625E+25</v>
      </c>
      <c r="J12877" s="14">
        <v>1</v>
      </c>
      <c r="K12877" s="14">
        <v>11</v>
      </c>
      <c r="L12877" s="14">
        <v>5</v>
      </c>
      <c r="M12877" s="14">
        <v>10000</v>
      </c>
      <c r="N12877" s="14">
        <v>10000</v>
      </c>
      <c r="O12877" s="14">
        <v>30</v>
      </c>
      <c r="P12877" s="14" t="b">
        <v>1</v>
      </c>
      <c r="Q12877" s="14">
        <v>0</v>
      </c>
      <c r="R12877" s="14" t="b">
        <v>0</v>
      </c>
      <c r="S12877" s="14">
        <v>101.000000000008</v>
      </c>
      <c r="T12877" s="14" t="s">
        <v>59</v>
      </c>
      <c r="U12877" s="25">
        <v>12972</v>
      </c>
      <c r="V12877" s="14">
        <v>78330</v>
      </c>
      <c r="W12877" s="25">
        <v>1.07</v>
      </c>
    </row>
    <row r="12878" spans="1:23" x14ac:dyDescent="0.3">
      <c r="A12878" s="23">
        <v>12876</v>
      </c>
      <c r="C12878" s="24" t="s">
        <v>158</v>
      </c>
      <c r="E12878" s="14">
        <v>96884997118.307007</v>
      </c>
      <c r="F12878" s="14">
        <v>5</v>
      </c>
      <c r="G12878" s="22">
        <f t="shared" si="1240"/>
        <v>6.3272518193027487E+68</v>
      </c>
      <c r="H12878" s="25">
        <f t="shared" si="1241"/>
        <v>1248559970.634021</v>
      </c>
      <c r="I12878" s="25">
        <f t="shared" si="1242"/>
        <v>1.9802400706814359E+25</v>
      </c>
      <c r="J12878" s="14">
        <v>1</v>
      </c>
      <c r="K12878" s="14">
        <v>11</v>
      </c>
      <c r="L12878" s="14">
        <v>5</v>
      </c>
      <c r="M12878" s="14">
        <v>10000</v>
      </c>
      <c r="N12878" s="14">
        <v>10000</v>
      </c>
      <c r="O12878" s="14">
        <v>30</v>
      </c>
      <c r="P12878" s="14" t="b">
        <v>1</v>
      </c>
      <c r="Q12878" s="14">
        <v>0</v>
      </c>
      <c r="R12878" s="14" t="b">
        <v>0</v>
      </c>
      <c r="S12878" s="14">
        <v>101.000000000008</v>
      </c>
      <c r="T12878" s="14" t="s">
        <v>59</v>
      </c>
      <c r="U12878" s="25">
        <v>12973</v>
      </c>
      <c r="V12878" s="14">
        <v>78337</v>
      </c>
      <c r="W12878" s="25">
        <v>1.07</v>
      </c>
    </row>
    <row r="12879" spans="1:23" x14ac:dyDescent="0.3">
      <c r="A12879" s="23">
        <v>12877</v>
      </c>
      <c r="C12879" s="24" t="s">
        <v>158</v>
      </c>
      <c r="E12879" s="14">
        <v>96884997118.307007</v>
      </c>
      <c r="F12879" s="14">
        <v>5</v>
      </c>
      <c r="G12879" s="22">
        <f t="shared" si="1240"/>
        <v>6.453796855688804E+68</v>
      </c>
      <c r="H12879" s="25">
        <f t="shared" si="1241"/>
        <v>1248767377.3146</v>
      </c>
      <c r="I12879" s="25">
        <f t="shared" si="1242"/>
        <v>1.9811756249781165E+25</v>
      </c>
      <c r="J12879" s="14">
        <v>1</v>
      </c>
      <c r="K12879" s="14">
        <v>11</v>
      </c>
      <c r="L12879" s="14">
        <v>5</v>
      </c>
      <c r="M12879" s="14">
        <v>10000</v>
      </c>
      <c r="N12879" s="14">
        <v>10000</v>
      </c>
      <c r="O12879" s="14">
        <v>30</v>
      </c>
      <c r="P12879" s="14" t="b">
        <v>1</v>
      </c>
      <c r="Q12879" s="14">
        <v>0</v>
      </c>
      <c r="R12879" s="14" t="b">
        <v>0</v>
      </c>
      <c r="S12879" s="14">
        <v>101.000000000008</v>
      </c>
      <c r="T12879" s="14" t="s">
        <v>59</v>
      </c>
      <c r="U12879" s="25">
        <v>12974</v>
      </c>
      <c r="V12879" s="14">
        <v>78344</v>
      </c>
      <c r="W12879" s="25">
        <v>1.07</v>
      </c>
    </row>
    <row r="12880" spans="1:23" x14ac:dyDescent="0.3">
      <c r="A12880" s="23">
        <v>12878</v>
      </c>
      <c r="C12880" s="24" t="s">
        <v>158</v>
      </c>
      <c r="E12880" s="14">
        <v>96884997118.307007</v>
      </c>
      <c r="F12880" s="14">
        <v>5</v>
      </c>
      <c r="G12880" s="22">
        <f t="shared" si="1240"/>
        <v>6.5828727928025799E+68</v>
      </c>
      <c r="H12880" s="25">
        <f t="shared" si="1241"/>
        <v>1248974802.3488438</v>
      </c>
      <c r="I12880" s="25">
        <f t="shared" si="1242"/>
        <v>1.9821115485708462E+25</v>
      </c>
      <c r="J12880" s="14">
        <v>1</v>
      </c>
      <c r="K12880" s="14">
        <v>11</v>
      </c>
      <c r="L12880" s="14">
        <v>5</v>
      </c>
      <c r="M12880" s="14">
        <v>10000</v>
      </c>
      <c r="N12880" s="14">
        <v>10000</v>
      </c>
      <c r="O12880" s="14">
        <v>30</v>
      </c>
      <c r="P12880" s="14" t="b">
        <v>1</v>
      </c>
      <c r="Q12880" s="14">
        <v>0</v>
      </c>
      <c r="R12880" s="14" t="b">
        <v>0</v>
      </c>
      <c r="S12880" s="14">
        <v>101.000000000008</v>
      </c>
      <c r="T12880" s="14" t="s">
        <v>59</v>
      </c>
      <c r="U12880" s="25">
        <v>12975</v>
      </c>
      <c r="V12880" s="14">
        <v>78351</v>
      </c>
      <c r="W12880" s="25">
        <v>1.07</v>
      </c>
    </row>
    <row r="12881" spans="1:23" x14ac:dyDescent="0.3">
      <c r="A12881" s="23">
        <v>12879</v>
      </c>
      <c r="C12881" s="24" t="s">
        <v>158</v>
      </c>
      <c r="E12881" s="14">
        <v>96884997118.307007</v>
      </c>
      <c r="F12881" s="14">
        <v>5</v>
      </c>
      <c r="G12881" s="22">
        <f t="shared" si="1240"/>
        <v>6.7145302486586316E+68</v>
      </c>
      <c r="H12881" s="25">
        <f t="shared" si="1241"/>
        <v>1249182245.7369385</v>
      </c>
      <c r="I12881" s="25">
        <f t="shared" si="1242"/>
        <v>1.9830478415766955E+25</v>
      </c>
      <c r="J12881" s="14">
        <v>1</v>
      </c>
      <c r="K12881" s="14">
        <v>11</v>
      </c>
      <c r="L12881" s="14">
        <v>5</v>
      </c>
      <c r="M12881" s="14">
        <v>10000</v>
      </c>
      <c r="N12881" s="14">
        <v>10000</v>
      </c>
      <c r="O12881" s="14">
        <v>30</v>
      </c>
      <c r="P12881" s="14" t="b">
        <v>1</v>
      </c>
      <c r="Q12881" s="14">
        <v>0</v>
      </c>
      <c r="R12881" s="14" t="b">
        <v>0</v>
      </c>
      <c r="S12881" s="14">
        <v>101.000000000008</v>
      </c>
      <c r="T12881" s="14" t="s">
        <v>59</v>
      </c>
      <c r="U12881" s="25">
        <v>12976</v>
      </c>
      <c r="V12881" s="14">
        <v>78358</v>
      </c>
      <c r="W12881" s="25">
        <v>1.07</v>
      </c>
    </row>
    <row r="12882" spans="1:23" x14ac:dyDescent="0.3">
      <c r="A12882" s="23">
        <v>12880</v>
      </c>
      <c r="C12882" s="24" t="s">
        <v>158</v>
      </c>
      <c r="E12882" s="14">
        <v>96884997118.307007</v>
      </c>
      <c r="F12882" s="14">
        <v>5</v>
      </c>
      <c r="G12882" s="22">
        <f t="shared" si="1240"/>
        <v>6.8488208536318043E+68</v>
      </c>
      <c r="H12882" s="25">
        <f t="shared" si="1241"/>
        <v>1249389707.4791009</v>
      </c>
      <c r="I12882" s="25">
        <f t="shared" si="1242"/>
        <v>1.9839845041127949E+25</v>
      </c>
      <c r="J12882" s="14">
        <v>1</v>
      </c>
      <c r="K12882" s="14">
        <v>11</v>
      </c>
      <c r="L12882" s="14">
        <v>5</v>
      </c>
      <c r="M12882" s="14">
        <v>10000</v>
      </c>
      <c r="N12882" s="14">
        <v>10000</v>
      </c>
      <c r="O12882" s="14">
        <v>30</v>
      </c>
      <c r="P12882" s="14" t="b">
        <v>1</v>
      </c>
      <c r="Q12882" s="14">
        <v>0</v>
      </c>
      <c r="R12882" s="14" t="b">
        <v>0</v>
      </c>
      <c r="S12882" s="14">
        <v>101.000000000008</v>
      </c>
      <c r="T12882" s="14" t="s">
        <v>59</v>
      </c>
      <c r="U12882" s="25">
        <v>12977</v>
      </c>
      <c r="V12882" s="14">
        <v>78365</v>
      </c>
      <c r="W12882" s="25">
        <v>1.07</v>
      </c>
    </row>
    <row r="12883" spans="1:23" x14ac:dyDescent="0.3">
      <c r="A12883" s="23">
        <v>12881</v>
      </c>
      <c r="C12883" s="24" t="s">
        <v>158</v>
      </c>
      <c r="E12883" s="14">
        <v>96884997118.307007</v>
      </c>
      <c r="F12883" s="14">
        <v>5</v>
      </c>
      <c r="G12883" s="22">
        <f t="shared" si="1240"/>
        <v>6.9857972707044401E+68</v>
      </c>
      <c r="H12883" s="25">
        <f t="shared" si="1241"/>
        <v>1249597187.5755224</v>
      </c>
      <c r="I12883" s="25">
        <f t="shared" si="1242"/>
        <v>1.9849215362962911E+25</v>
      </c>
      <c r="J12883" s="14">
        <v>1</v>
      </c>
      <c r="K12883" s="14">
        <v>11</v>
      </c>
      <c r="L12883" s="14">
        <v>5</v>
      </c>
      <c r="M12883" s="14">
        <v>10000</v>
      </c>
      <c r="N12883" s="14">
        <v>10000</v>
      </c>
      <c r="O12883" s="14">
        <v>30</v>
      </c>
      <c r="P12883" s="14" t="b">
        <v>1</v>
      </c>
      <c r="Q12883" s="14">
        <v>0</v>
      </c>
      <c r="R12883" s="14" t="b">
        <v>0</v>
      </c>
      <c r="S12883" s="14">
        <v>101.000000000008</v>
      </c>
      <c r="T12883" s="14" t="s">
        <v>59</v>
      </c>
      <c r="U12883" s="25">
        <v>12978</v>
      </c>
      <c r="V12883" s="14">
        <v>78372</v>
      </c>
      <c r="W12883" s="25">
        <v>1.07</v>
      </c>
    </row>
    <row r="12884" spans="1:23" x14ac:dyDescent="0.3">
      <c r="A12884" s="23">
        <v>12882</v>
      </c>
      <c r="C12884" s="24" t="s">
        <v>158</v>
      </c>
      <c r="E12884" s="14">
        <v>96884997118.307007</v>
      </c>
      <c r="F12884" s="14">
        <v>5</v>
      </c>
      <c r="G12884" s="22">
        <f t="shared" si="1240"/>
        <v>7.1255132161185292E+68</v>
      </c>
      <c r="H12884" s="25">
        <f t="shared" si="1241"/>
        <v>1249804686.0263946</v>
      </c>
      <c r="I12884" s="25">
        <f t="shared" si="1242"/>
        <v>1.985858938244291E+25</v>
      </c>
      <c r="J12884" s="14">
        <v>1</v>
      </c>
      <c r="K12884" s="14">
        <v>11</v>
      </c>
      <c r="L12884" s="14">
        <v>5</v>
      </c>
      <c r="M12884" s="14">
        <v>10000</v>
      </c>
      <c r="N12884" s="14">
        <v>10000</v>
      </c>
      <c r="O12884" s="14">
        <v>30</v>
      </c>
      <c r="P12884" s="14" t="b">
        <v>1</v>
      </c>
      <c r="Q12884" s="14">
        <v>0</v>
      </c>
      <c r="R12884" s="14" t="b">
        <v>0</v>
      </c>
      <c r="S12884" s="14">
        <v>101.000000000008</v>
      </c>
      <c r="T12884" s="14" t="s">
        <v>59</v>
      </c>
      <c r="U12884" s="25">
        <v>12979</v>
      </c>
      <c r="V12884" s="14">
        <v>78379</v>
      </c>
      <c r="W12884" s="25">
        <v>1.07</v>
      </c>
    </row>
    <row r="12885" spans="1:23" x14ac:dyDescent="0.3">
      <c r="A12885" s="23">
        <v>12883</v>
      </c>
      <c r="C12885" s="24" t="s">
        <v>158</v>
      </c>
      <c r="E12885" s="14">
        <v>96884997118.307007</v>
      </c>
      <c r="F12885" s="14">
        <v>5</v>
      </c>
      <c r="G12885" s="22">
        <f t="shared" si="1240"/>
        <v>7.2680234804409003E+68</v>
      </c>
      <c r="H12885" s="25">
        <f t="shared" si="1241"/>
        <v>1250012202.8319278</v>
      </c>
      <c r="I12885" s="25">
        <f t="shared" si="1242"/>
        <v>1.9867967100740441E+25</v>
      </c>
      <c r="J12885" s="14">
        <v>1</v>
      </c>
      <c r="K12885" s="14">
        <v>11</v>
      </c>
      <c r="L12885" s="14">
        <v>5</v>
      </c>
      <c r="M12885" s="14">
        <v>10000</v>
      </c>
      <c r="N12885" s="14">
        <v>10000</v>
      </c>
      <c r="O12885" s="14">
        <v>30</v>
      </c>
      <c r="P12885" s="14" t="b">
        <v>1</v>
      </c>
      <c r="Q12885" s="14">
        <v>0</v>
      </c>
      <c r="R12885" s="14" t="b">
        <v>0</v>
      </c>
      <c r="S12885" s="14">
        <v>101.000000000008</v>
      </c>
      <c r="T12885" s="14" t="s">
        <v>59</v>
      </c>
      <c r="U12885" s="25">
        <v>12980</v>
      </c>
      <c r="V12885" s="14">
        <v>78386</v>
      </c>
      <c r="W12885" s="25">
        <v>1.07</v>
      </c>
    </row>
    <row r="12886" spans="1:23" x14ac:dyDescent="0.3">
      <c r="A12886" s="23">
        <v>12884</v>
      </c>
      <c r="C12886" s="24" t="s">
        <v>158</v>
      </c>
      <c r="E12886" s="14">
        <v>96884997118.307007</v>
      </c>
      <c r="F12886" s="14">
        <v>5</v>
      </c>
      <c r="G12886" s="22">
        <f t="shared" si="1240"/>
        <v>7.4133839500497189E+68</v>
      </c>
      <c r="H12886" s="25">
        <f t="shared" si="1241"/>
        <v>1250219737.9923189</v>
      </c>
      <c r="I12886" s="25">
        <f t="shared" si="1242"/>
        <v>1.9877348519027478E+25</v>
      </c>
      <c r="J12886" s="14">
        <v>1</v>
      </c>
      <c r="K12886" s="14">
        <v>11</v>
      </c>
      <c r="L12886" s="14">
        <v>5</v>
      </c>
      <c r="M12886" s="14">
        <v>10000</v>
      </c>
      <c r="N12886" s="14">
        <v>10000</v>
      </c>
      <c r="O12886" s="14">
        <v>30</v>
      </c>
      <c r="P12886" s="14" t="b">
        <v>1</v>
      </c>
      <c r="Q12886" s="14">
        <v>0</v>
      </c>
      <c r="R12886" s="14" t="b">
        <v>0</v>
      </c>
      <c r="S12886" s="14">
        <v>101.000000000008</v>
      </c>
      <c r="T12886" s="14" t="s">
        <v>59</v>
      </c>
      <c r="U12886" s="25">
        <v>12981</v>
      </c>
      <c r="V12886" s="14">
        <v>78393</v>
      </c>
      <c r="W12886" s="25">
        <v>1.07</v>
      </c>
    </row>
    <row r="12887" spans="1:23" x14ac:dyDescent="0.3">
      <c r="A12887" s="23">
        <v>12885</v>
      </c>
      <c r="C12887" s="24" t="s">
        <v>158</v>
      </c>
      <c r="E12887" s="14">
        <v>96884997118.307007</v>
      </c>
      <c r="F12887" s="14">
        <v>5</v>
      </c>
      <c r="G12887" s="22">
        <f t="shared" si="1240"/>
        <v>7.5616516290507137E+68</v>
      </c>
      <c r="H12887" s="25">
        <f t="shared" si="1241"/>
        <v>1250427291.5077617</v>
      </c>
      <c r="I12887" s="25">
        <f t="shared" si="1242"/>
        <v>1.9886733638476426E+25</v>
      </c>
      <c r="J12887" s="14">
        <v>1</v>
      </c>
      <c r="K12887" s="14">
        <v>11</v>
      </c>
      <c r="L12887" s="14">
        <v>5</v>
      </c>
      <c r="M12887" s="14">
        <v>10000</v>
      </c>
      <c r="N12887" s="14">
        <v>10000</v>
      </c>
      <c r="O12887" s="14">
        <v>30</v>
      </c>
      <c r="P12887" s="14" t="b">
        <v>1</v>
      </c>
      <c r="Q12887" s="14">
        <v>0</v>
      </c>
      <c r="R12887" s="14" t="b">
        <v>0</v>
      </c>
      <c r="S12887" s="14">
        <v>101.000000000008</v>
      </c>
      <c r="T12887" s="14" t="s">
        <v>59</v>
      </c>
      <c r="U12887" s="25">
        <v>12982</v>
      </c>
      <c r="V12887" s="14">
        <v>78400</v>
      </c>
      <c r="W12887" s="25">
        <v>1.07</v>
      </c>
    </row>
    <row r="12888" spans="1:23" x14ac:dyDescent="0.3">
      <c r="A12888" s="23">
        <v>12886</v>
      </c>
      <c r="C12888" s="24" t="s">
        <v>158</v>
      </c>
      <c r="E12888" s="14">
        <v>96884997118.307007</v>
      </c>
      <c r="F12888" s="14">
        <v>5</v>
      </c>
      <c r="G12888" s="22">
        <f t="shared" si="1240"/>
        <v>7.7128846616317285E+68</v>
      </c>
      <c r="H12888" s="25">
        <f t="shared" si="1241"/>
        <v>1250634863.3784633</v>
      </c>
      <c r="I12888" s="25">
        <f t="shared" si="1242"/>
        <v>1.9896122460260434E+25</v>
      </c>
      <c r="J12888" s="14">
        <v>1</v>
      </c>
      <c r="K12888" s="14">
        <v>11</v>
      </c>
      <c r="L12888" s="14">
        <v>5</v>
      </c>
      <c r="M12888" s="14">
        <v>10000</v>
      </c>
      <c r="N12888" s="14">
        <v>10000</v>
      </c>
      <c r="O12888" s="14">
        <v>30</v>
      </c>
      <c r="P12888" s="14" t="b">
        <v>1</v>
      </c>
      <c r="Q12888" s="14">
        <v>0</v>
      </c>
      <c r="R12888" s="14" t="b">
        <v>0</v>
      </c>
      <c r="S12888" s="14">
        <v>101.000000000008</v>
      </c>
      <c r="T12888" s="14" t="s">
        <v>59</v>
      </c>
      <c r="U12888" s="25">
        <v>12983</v>
      </c>
      <c r="V12888" s="14">
        <v>78407</v>
      </c>
      <c r="W12888" s="25">
        <v>1.07</v>
      </c>
    </row>
    <row r="12889" spans="1:23" x14ac:dyDescent="0.3">
      <c r="A12889" s="23">
        <v>12887</v>
      </c>
      <c r="C12889" s="24" t="s">
        <v>158</v>
      </c>
      <c r="E12889" s="14">
        <v>96884997118.307007</v>
      </c>
      <c r="F12889" s="14">
        <v>5</v>
      </c>
      <c r="G12889" s="22">
        <f t="shared" si="1240"/>
        <v>7.8671423548643631E+68</v>
      </c>
      <c r="H12889" s="25">
        <f t="shared" si="1241"/>
        <v>1250842453.6046183</v>
      </c>
      <c r="I12889" s="25">
        <f t="shared" si="1242"/>
        <v>1.9905514985552096E+25</v>
      </c>
      <c r="J12889" s="14">
        <v>1</v>
      </c>
      <c r="K12889" s="14">
        <v>11</v>
      </c>
      <c r="L12889" s="14">
        <v>5</v>
      </c>
      <c r="M12889" s="14">
        <v>10000</v>
      </c>
      <c r="N12889" s="14">
        <v>10000</v>
      </c>
      <c r="O12889" s="14">
        <v>30</v>
      </c>
      <c r="P12889" s="14" t="b">
        <v>1</v>
      </c>
      <c r="Q12889" s="14">
        <v>0</v>
      </c>
      <c r="R12889" s="14" t="b">
        <v>0</v>
      </c>
      <c r="S12889" s="14">
        <v>101.000000000008</v>
      </c>
      <c r="T12889" s="14" t="s">
        <v>59</v>
      </c>
      <c r="U12889" s="25">
        <v>12984</v>
      </c>
      <c r="V12889" s="14">
        <v>78414</v>
      </c>
      <c r="W12889" s="25">
        <v>1.07</v>
      </c>
    </row>
    <row r="12890" spans="1:23" x14ac:dyDescent="0.3">
      <c r="A12890" s="23">
        <v>12888</v>
      </c>
      <c r="C12890" s="24" t="s">
        <v>158</v>
      </c>
      <c r="E12890" s="14">
        <v>96884997118.307007</v>
      </c>
      <c r="F12890" s="14">
        <v>5</v>
      </c>
      <c r="G12890" s="22">
        <f t="shared" si="1240"/>
        <v>8.0244852019616504E+68</v>
      </c>
      <c r="H12890" s="25">
        <f t="shared" si="1241"/>
        <v>1251050062.1864352</v>
      </c>
      <c r="I12890" s="25">
        <f t="shared" si="1242"/>
        <v>1.9914911215525168E+25</v>
      </c>
      <c r="J12890" s="14">
        <v>1</v>
      </c>
      <c r="K12890" s="14">
        <v>11</v>
      </c>
      <c r="L12890" s="14">
        <v>5</v>
      </c>
      <c r="M12890" s="14">
        <v>10000</v>
      </c>
      <c r="N12890" s="14">
        <v>10000</v>
      </c>
      <c r="O12890" s="14">
        <v>30</v>
      </c>
      <c r="P12890" s="14" t="b">
        <v>1</v>
      </c>
      <c r="Q12890" s="14">
        <v>0</v>
      </c>
      <c r="R12890" s="14" t="b">
        <v>0</v>
      </c>
      <c r="S12890" s="14">
        <v>101.000000000008</v>
      </c>
      <c r="T12890" s="14" t="s">
        <v>59</v>
      </c>
      <c r="U12890" s="25">
        <v>12985</v>
      </c>
      <c r="V12890" s="14">
        <v>78421</v>
      </c>
      <c r="W12890" s="25">
        <v>1.07</v>
      </c>
    </row>
    <row r="12891" spans="1:23" x14ac:dyDescent="0.3">
      <c r="A12891" s="23">
        <v>12889</v>
      </c>
      <c r="C12891" s="24" t="s">
        <v>158</v>
      </c>
      <c r="E12891" s="14">
        <v>96884997118.307007</v>
      </c>
      <c r="F12891" s="14">
        <v>5</v>
      </c>
      <c r="G12891" s="22">
        <f t="shared" si="1240"/>
        <v>8.1849749060008836E+68</v>
      </c>
      <c r="H12891" s="25">
        <f t="shared" si="1241"/>
        <v>1251257689.1240966</v>
      </c>
      <c r="I12891" s="25">
        <f t="shared" si="1242"/>
        <v>1.9924311151352728E+25</v>
      </c>
      <c r="J12891" s="14">
        <v>1</v>
      </c>
      <c r="K12891" s="14">
        <v>11</v>
      </c>
      <c r="L12891" s="14">
        <v>5</v>
      </c>
      <c r="M12891" s="14">
        <v>10000</v>
      </c>
      <c r="N12891" s="14">
        <v>10000</v>
      </c>
      <c r="O12891" s="14">
        <v>30</v>
      </c>
      <c r="P12891" s="14" t="b">
        <v>1</v>
      </c>
      <c r="Q12891" s="14">
        <v>0</v>
      </c>
      <c r="R12891" s="14" t="b">
        <v>0</v>
      </c>
      <c r="S12891" s="14">
        <v>101.000000000008</v>
      </c>
      <c r="T12891" s="14" t="s">
        <v>59</v>
      </c>
      <c r="U12891" s="25">
        <v>12986</v>
      </c>
      <c r="V12891" s="14">
        <v>78428</v>
      </c>
      <c r="W12891" s="25">
        <v>1.07</v>
      </c>
    </row>
    <row r="12892" spans="1:23" x14ac:dyDescent="0.3">
      <c r="A12892" s="23">
        <v>12890</v>
      </c>
      <c r="C12892" s="24" t="s">
        <v>158</v>
      </c>
      <c r="E12892" s="14">
        <v>96884997118.307007</v>
      </c>
      <c r="F12892" s="14">
        <v>5</v>
      </c>
      <c r="G12892" s="22">
        <f t="shared" si="1240"/>
        <v>8.3486744041209014E+68</v>
      </c>
      <c r="H12892" s="25">
        <f t="shared" si="1241"/>
        <v>1251465334.4178164</v>
      </c>
      <c r="I12892" s="25">
        <f t="shared" si="1242"/>
        <v>1.9933714794209147E+25</v>
      </c>
      <c r="J12892" s="14">
        <v>1</v>
      </c>
      <c r="K12892" s="14">
        <v>11</v>
      </c>
      <c r="L12892" s="14">
        <v>5</v>
      </c>
      <c r="M12892" s="14">
        <v>10000</v>
      </c>
      <c r="N12892" s="14">
        <v>10000</v>
      </c>
      <c r="O12892" s="14">
        <v>30</v>
      </c>
      <c r="P12892" s="14" t="b">
        <v>1</v>
      </c>
      <c r="Q12892" s="14">
        <v>0</v>
      </c>
      <c r="R12892" s="14" t="b">
        <v>0</v>
      </c>
      <c r="S12892" s="14">
        <v>101.000000000008</v>
      </c>
      <c r="T12892" s="14" t="s">
        <v>59</v>
      </c>
      <c r="U12892" s="25">
        <v>12987</v>
      </c>
      <c r="V12892" s="14">
        <v>78435</v>
      </c>
      <c r="W12892" s="25">
        <v>1.07</v>
      </c>
    </row>
    <row r="12893" spans="1:23" x14ac:dyDescent="0.3">
      <c r="A12893" s="23">
        <v>12891</v>
      </c>
      <c r="C12893" s="24" t="s">
        <v>158</v>
      </c>
      <c r="E12893" s="14">
        <v>96884997118.307007</v>
      </c>
      <c r="F12893" s="14">
        <v>5</v>
      </c>
      <c r="G12893" s="22">
        <f t="shared" si="1240"/>
        <v>8.5156478922033193E+68</v>
      </c>
      <c r="H12893" s="25">
        <f t="shared" si="1241"/>
        <v>1251672998.0677869</v>
      </c>
      <c r="I12893" s="25">
        <f t="shared" si="1242"/>
        <v>1.9943122145268388E+25</v>
      </c>
      <c r="J12893" s="14">
        <v>1</v>
      </c>
      <c r="K12893" s="14">
        <v>11</v>
      </c>
      <c r="L12893" s="14">
        <v>5</v>
      </c>
      <c r="M12893" s="14">
        <v>10000</v>
      </c>
      <c r="N12893" s="14">
        <v>10000</v>
      </c>
      <c r="O12893" s="14">
        <v>30</v>
      </c>
      <c r="P12893" s="14" t="b">
        <v>1</v>
      </c>
      <c r="Q12893" s="14">
        <v>0</v>
      </c>
      <c r="R12893" s="14" t="b">
        <v>0</v>
      </c>
      <c r="S12893" s="14">
        <v>101.000000000008</v>
      </c>
      <c r="T12893" s="14" t="s">
        <v>59</v>
      </c>
      <c r="U12893" s="25">
        <v>12988</v>
      </c>
      <c r="V12893" s="14">
        <v>78442</v>
      </c>
      <c r="W12893" s="25">
        <v>1.07</v>
      </c>
    </row>
    <row r="12894" spans="1:23" x14ac:dyDescent="0.3">
      <c r="A12894" s="23">
        <v>12892</v>
      </c>
      <c r="C12894" s="24" t="s">
        <v>158</v>
      </c>
      <c r="E12894" s="14">
        <v>96884997118.307007</v>
      </c>
      <c r="F12894" s="14">
        <v>5</v>
      </c>
      <c r="G12894" s="22">
        <f t="shared" si="1240"/>
        <v>8.6859608500473868E+68</v>
      </c>
      <c r="H12894" s="25">
        <f t="shared" si="1241"/>
        <v>1251880680.0742102</v>
      </c>
      <c r="I12894" s="25">
        <f t="shared" si="1242"/>
        <v>1.9952533205704876E+25</v>
      </c>
      <c r="J12894" s="14">
        <v>1</v>
      </c>
      <c r="K12894" s="14">
        <v>11</v>
      </c>
      <c r="L12894" s="14">
        <v>5</v>
      </c>
      <c r="M12894" s="14">
        <v>10000</v>
      </c>
      <c r="N12894" s="14">
        <v>10000</v>
      </c>
      <c r="O12894" s="14">
        <v>30</v>
      </c>
      <c r="P12894" s="14" t="b">
        <v>1</v>
      </c>
      <c r="Q12894" s="14">
        <v>0</v>
      </c>
      <c r="R12894" s="14" t="b">
        <v>0</v>
      </c>
      <c r="S12894" s="14">
        <v>101.000000000008</v>
      </c>
      <c r="T12894" s="14" t="s">
        <v>59</v>
      </c>
      <c r="U12894" s="25">
        <v>12989</v>
      </c>
      <c r="V12894" s="14">
        <v>78449</v>
      </c>
      <c r="W12894" s="25">
        <v>1.07</v>
      </c>
    </row>
    <row r="12895" spans="1:23" x14ac:dyDescent="0.3">
      <c r="A12895" s="23">
        <v>12893</v>
      </c>
      <c r="C12895" s="24" t="s">
        <v>158</v>
      </c>
      <c r="E12895" s="14">
        <v>96884997118.307007</v>
      </c>
      <c r="F12895" s="14">
        <v>5</v>
      </c>
      <c r="G12895" s="22">
        <f t="shared" si="1240"/>
        <v>8.8596800670483342E+68</v>
      </c>
      <c r="H12895" s="25">
        <f t="shared" si="1241"/>
        <v>1252088380.437284</v>
      </c>
      <c r="I12895" s="25">
        <f t="shared" si="1242"/>
        <v>1.9961947976693478E+25</v>
      </c>
      <c r="J12895" s="14">
        <v>1</v>
      </c>
      <c r="K12895" s="14">
        <v>11</v>
      </c>
      <c r="L12895" s="14">
        <v>5</v>
      </c>
      <c r="M12895" s="14">
        <v>10000</v>
      </c>
      <c r="N12895" s="14">
        <v>10000</v>
      </c>
      <c r="O12895" s="14">
        <v>30</v>
      </c>
      <c r="P12895" s="14" t="b">
        <v>1</v>
      </c>
      <c r="Q12895" s="14">
        <v>0</v>
      </c>
      <c r="R12895" s="14" t="b">
        <v>0</v>
      </c>
      <c r="S12895" s="14">
        <v>101.000000000008</v>
      </c>
      <c r="T12895" s="14" t="s">
        <v>59</v>
      </c>
      <c r="U12895" s="25">
        <v>12990</v>
      </c>
      <c r="V12895" s="14">
        <v>78456</v>
      </c>
      <c r="W12895" s="25">
        <v>1.07</v>
      </c>
    </row>
    <row r="12896" spans="1:23" x14ac:dyDescent="0.3">
      <c r="A12896" s="23">
        <v>12894</v>
      </c>
      <c r="C12896" s="24" t="s">
        <v>158</v>
      </c>
      <c r="E12896" s="14">
        <v>96884997118.307007</v>
      </c>
      <c r="F12896" s="14">
        <v>5</v>
      </c>
      <c r="G12896" s="22">
        <f t="shared" si="1240"/>
        <v>9.0368736683893014E+68</v>
      </c>
      <c r="H12896" s="25">
        <f t="shared" si="1241"/>
        <v>1252296099.1572113</v>
      </c>
      <c r="I12896" s="25">
        <f t="shared" si="1242"/>
        <v>1.9971366459409082E+25</v>
      </c>
      <c r="J12896" s="14">
        <v>1</v>
      </c>
      <c r="K12896" s="14">
        <v>11</v>
      </c>
      <c r="L12896" s="14">
        <v>5</v>
      </c>
      <c r="M12896" s="14">
        <v>10000</v>
      </c>
      <c r="N12896" s="14">
        <v>10000</v>
      </c>
      <c r="O12896" s="14">
        <v>30</v>
      </c>
      <c r="P12896" s="14" t="b">
        <v>1</v>
      </c>
      <c r="Q12896" s="14">
        <v>0</v>
      </c>
      <c r="R12896" s="14" t="b">
        <v>0</v>
      </c>
      <c r="S12896" s="14">
        <v>101.000000000008</v>
      </c>
      <c r="T12896" s="14" t="s">
        <v>59</v>
      </c>
      <c r="U12896" s="25">
        <v>12991</v>
      </c>
      <c r="V12896" s="14">
        <v>78463</v>
      </c>
      <c r="W12896" s="25">
        <v>1.07</v>
      </c>
    </row>
    <row r="12897" spans="1:23" x14ac:dyDescent="0.3">
      <c r="A12897" s="23">
        <v>12895</v>
      </c>
      <c r="C12897" s="24" t="s">
        <v>158</v>
      </c>
      <c r="E12897" s="14">
        <v>96884997118.307007</v>
      </c>
      <c r="F12897" s="14">
        <v>5</v>
      </c>
      <c r="G12897" s="22">
        <f t="shared" si="1240"/>
        <v>9.2176111417570869E+68</v>
      </c>
      <c r="H12897" s="25">
        <f t="shared" si="1241"/>
        <v>1252503836.2341871</v>
      </c>
      <c r="I12897" s="25">
        <f t="shared" si="1242"/>
        <v>1.9980788655027174E+25</v>
      </c>
      <c r="J12897" s="14">
        <v>1</v>
      </c>
      <c r="K12897" s="14">
        <v>11</v>
      </c>
      <c r="L12897" s="14">
        <v>5</v>
      </c>
      <c r="M12897" s="14">
        <v>10000</v>
      </c>
      <c r="N12897" s="14">
        <v>10000</v>
      </c>
      <c r="O12897" s="14">
        <v>30</v>
      </c>
      <c r="P12897" s="14" t="b">
        <v>1</v>
      </c>
      <c r="Q12897" s="14">
        <v>0</v>
      </c>
      <c r="R12897" s="14" t="b">
        <v>0</v>
      </c>
      <c r="S12897" s="14">
        <v>101.000000000008</v>
      </c>
      <c r="T12897" s="14" t="s">
        <v>59</v>
      </c>
      <c r="U12897" s="25">
        <v>12992</v>
      </c>
      <c r="V12897" s="14">
        <v>78470</v>
      </c>
      <c r="W12897" s="25">
        <v>1.07</v>
      </c>
    </row>
    <row r="12898" spans="1:23" x14ac:dyDescent="0.3">
      <c r="A12898" s="23">
        <v>12896</v>
      </c>
      <c r="C12898" s="24" t="s">
        <v>158</v>
      </c>
      <c r="E12898" s="14">
        <v>96884997118.307007</v>
      </c>
      <c r="F12898" s="14">
        <v>5</v>
      </c>
      <c r="G12898" s="22">
        <f t="shared" si="1240"/>
        <v>9.401963364592229E+68</v>
      </c>
      <c r="H12898" s="25">
        <f t="shared" si="1241"/>
        <v>1252711591.6684108</v>
      </c>
      <c r="I12898" s="25">
        <f t="shared" si="1242"/>
        <v>1.9990214564722973E+25</v>
      </c>
      <c r="J12898" s="14">
        <v>1</v>
      </c>
      <c r="K12898" s="14">
        <v>11</v>
      </c>
      <c r="L12898" s="14">
        <v>5</v>
      </c>
      <c r="M12898" s="14">
        <v>10000</v>
      </c>
      <c r="N12898" s="14">
        <v>10000</v>
      </c>
      <c r="O12898" s="14">
        <v>30</v>
      </c>
      <c r="P12898" s="14" t="b">
        <v>1</v>
      </c>
      <c r="Q12898" s="14">
        <v>0</v>
      </c>
      <c r="R12898" s="14" t="b">
        <v>0</v>
      </c>
      <c r="S12898" s="14">
        <v>101.000000000008</v>
      </c>
      <c r="T12898" s="14" t="s">
        <v>59</v>
      </c>
      <c r="U12898" s="25">
        <v>12993</v>
      </c>
      <c r="V12898" s="14">
        <v>78477</v>
      </c>
      <c r="W12898" s="25">
        <v>1.07</v>
      </c>
    </row>
    <row r="12899" spans="1:23" x14ac:dyDescent="0.3">
      <c r="A12899" s="23">
        <v>12897</v>
      </c>
      <c r="C12899" s="24" t="s">
        <v>158</v>
      </c>
      <c r="E12899" s="14">
        <v>96884997118.307007</v>
      </c>
      <c r="F12899" s="14">
        <v>5</v>
      </c>
      <c r="G12899" s="22">
        <f t="shared" si="1240"/>
        <v>9.5900026318840728E+68</v>
      </c>
      <c r="H12899" s="25">
        <f t="shared" si="1241"/>
        <v>1252919365.4600873</v>
      </c>
      <c r="I12899" s="25">
        <f t="shared" si="1242"/>
        <v>1.9999644189672856E+25</v>
      </c>
      <c r="J12899" s="14">
        <v>1</v>
      </c>
      <c r="K12899" s="14">
        <v>11</v>
      </c>
      <c r="L12899" s="14">
        <v>5</v>
      </c>
      <c r="M12899" s="14">
        <v>10000</v>
      </c>
      <c r="N12899" s="14">
        <v>10000</v>
      </c>
      <c r="O12899" s="14">
        <v>30</v>
      </c>
      <c r="P12899" s="14" t="b">
        <v>1</v>
      </c>
      <c r="Q12899" s="14">
        <v>0</v>
      </c>
      <c r="R12899" s="14" t="b">
        <v>0</v>
      </c>
      <c r="S12899" s="14">
        <v>101.000000000008</v>
      </c>
      <c r="T12899" s="14" t="s">
        <v>59</v>
      </c>
      <c r="U12899" s="25">
        <v>12994</v>
      </c>
      <c r="V12899" s="14">
        <v>78484</v>
      </c>
      <c r="W12899" s="25">
        <v>1.07</v>
      </c>
    </row>
    <row r="12900" spans="1:23" x14ac:dyDescent="0.3">
      <c r="A12900" s="23">
        <v>12898</v>
      </c>
      <c r="C12900" s="24" t="s">
        <v>158</v>
      </c>
      <c r="E12900" s="14">
        <v>96884997118.307007</v>
      </c>
      <c r="F12900" s="14">
        <v>5</v>
      </c>
      <c r="G12900" s="22">
        <f t="shared" si="1240"/>
        <v>9.7818026845217539E+68</v>
      </c>
      <c r="H12900" s="25">
        <f t="shared" si="1241"/>
        <v>1253127157.6094084</v>
      </c>
      <c r="I12900" s="25">
        <f t="shared" si="1242"/>
        <v>2.0009077531052383E+25</v>
      </c>
      <c r="J12900" s="14">
        <v>1</v>
      </c>
      <c r="K12900" s="14">
        <v>11</v>
      </c>
      <c r="L12900" s="14">
        <v>5</v>
      </c>
      <c r="M12900" s="14">
        <v>10000</v>
      </c>
      <c r="N12900" s="14">
        <v>10000</v>
      </c>
      <c r="O12900" s="14">
        <v>30</v>
      </c>
      <c r="P12900" s="14" t="b">
        <v>1</v>
      </c>
      <c r="Q12900" s="14">
        <v>0</v>
      </c>
      <c r="R12900" s="14" t="b">
        <v>0</v>
      </c>
      <c r="S12900" s="14">
        <v>101.000000000008</v>
      </c>
      <c r="T12900" s="14" t="s">
        <v>59</v>
      </c>
      <c r="U12900" s="25">
        <v>12995</v>
      </c>
      <c r="V12900" s="14">
        <v>78491</v>
      </c>
      <c r="W12900" s="25">
        <v>1.07</v>
      </c>
    </row>
    <row r="12901" spans="1:23" x14ac:dyDescent="0.3">
      <c r="A12901" s="23">
        <v>12899</v>
      </c>
      <c r="C12901" s="24" t="s">
        <v>158</v>
      </c>
      <c r="E12901" s="14">
        <v>96884997118.307007</v>
      </c>
      <c r="F12901" s="14">
        <v>5</v>
      </c>
      <c r="G12901" s="22">
        <f t="shared" si="1240"/>
        <v>9.9774387382121897E+68</v>
      </c>
      <c r="H12901" s="25">
        <f t="shared" si="1241"/>
        <v>1253334968.1165757</v>
      </c>
      <c r="I12901" s="25">
        <f t="shared" si="1242"/>
        <v>2.001851459003841E+25</v>
      </c>
      <c r="J12901" s="14">
        <v>1</v>
      </c>
      <c r="K12901" s="14">
        <v>11</v>
      </c>
      <c r="L12901" s="14">
        <v>5</v>
      </c>
      <c r="M12901" s="14">
        <v>10000</v>
      </c>
      <c r="N12901" s="14">
        <v>10000</v>
      </c>
      <c r="O12901" s="14">
        <v>30</v>
      </c>
      <c r="P12901" s="14" t="b">
        <v>1</v>
      </c>
      <c r="Q12901" s="14">
        <v>0</v>
      </c>
      <c r="R12901" s="14" t="b">
        <v>0</v>
      </c>
      <c r="S12901" s="14">
        <v>101.000000000008</v>
      </c>
      <c r="T12901" s="14" t="s">
        <v>59</v>
      </c>
      <c r="U12901" s="25">
        <v>12996</v>
      </c>
      <c r="V12901" s="14">
        <v>78498</v>
      </c>
      <c r="W12901" s="25">
        <v>1.07</v>
      </c>
    </row>
    <row r="12902" spans="1:23" x14ac:dyDescent="0.3">
      <c r="A12902" s="23">
        <v>12900</v>
      </c>
      <c r="C12902" s="24" t="s">
        <v>158</v>
      </c>
      <c r="E12902" s="14">
        <v>96884997118.307007</v>
      </c>
      <c r="F12902" s="14">
        <v>5</v>
      </c>
      <c r="G12902" s="22">
        <f t="shared" si="1240"/>
        <v>1.0176987512976433E+69</v>
      </c>
      <c r="H12902" s="25">
        <f t="shared" si="1241"/>
        <v>1253542796.9817908</v>
      </c>
      <c r="I12902" s="25">
        <f t="shared" si="1242"/>
        <v>2.0027955367807382E+25</v>
      </c>
      <c r="J12902" s="14">
        <v>1</v>
      </c>
      <c r="K12902" s="14">
        <v>11</v>
      </c>
      <c r="L12902" s="14">
        <v>5</v>
      </c>
      <c r="M12902" s="14">
        <v>10000</v>
      </c>
      <c r="N12902" s="14">
        <v>10000</v>
      </c>
      <c r="O12902" s="14">
        <v>30</v>
      </c>
      <c r="P12902" s="14" t="b">
        <v>1</v>
      </c>
      <c r="Q12902" s="14">
        <v>0</v>
      </c>
      <c r="R12902" s="14" t="b">
        <v>0</v>
      </c>
      <c r="S12902" s="14">
        <v>101.000000000008</v>
      </c>
      <c r="T12902" s="14" t="s">
        <v>59</v>
      </c>
      <c r="U12902" s="25">
        <v>12997</v>
      </c>
      <c r="V12902" s="14">
        <v>78505</v>
      </c>
      <c r="W12902" s="25">
        <v>1.07</v>
      </c>
    </row>
    <row r="12903" spans="1:23" x14ac:dyDescent="0.3">
      <c r="A12903" s="23">
        <v>12901</v>
      </c>
      <c r="C12903" s="24" t="s">
        <v>157</v>
      </c>
      <c r="E12903" s="14">
        <v>96884997118.307007</v>
      </c>
      <c r="F12903" s="14">
        <v>5</v>
      </c>
      <c r="G12903" s="22">
        <f t="shared" si="1240"/>
        <v>1.0380527263235963E+69</v>
      </c>
      <c r="H12903" s="25">
        <f t="shared" si="1241"/>
        <v>1253750644.2052565</v>
      </c>
      <c r="I12903" s="25">
        <f t="shared" si="1242"/>
        <v>2.0037399865536487E+25</v>
      </c>
      <c r="J12903" s="14">
        <v>1</v>
      </c>
      <c r="K12903" s="14">
        <v>11</v>
      </c>
      <c r="L12903" s="14">
        <v>5</v>
      </c>
      <c r="M12903" s="14">
        <v>10000</v>
      </c>
      <c r="N12903" s="14">
        <v>10000</v>
      </c>
      <c r="O12903" s="14">
        <v>30</v>
      </c>
      <c r="P12903" s="14" t="b">
        <v>1</v>
      </c>
      <c r="Q12903" s="14">
        <v>0</v>
      </c>
      <c r="R12903" s="14" t="b">
        <v>0</v>
      </c>
      <c r="S12903" s="14">
        <v>101.000000000008</v>
      </c>
      <c r="T12903" s="14" t="s">
        <v>59</v>
      </c>
      <c r="U12903" s="25">
        <v>12998</v>
      </c>
      <c r="V12903" s="14">
        <v>78512</v>
      </c>
      <c r="W12903" s="25">
        <v>1.07</v>
      </c>
    </row>
    <row r="12904" spans="1:23" x14ac:dyDescent="0.3">
      <c r="A12904" s="23">
        <v>12902</v>
      </c>
      <c r="C12904" s="24" t="s">
        <v>157</v>
      </c>
      <c r="E12904" s="14">
        <v>96884997118.307007</v>
      </c>
      <c r="F12904" s="14">
        <v>5</v>
      </c>
      <c r="G12904" s="22">
        <f t="shared" si="1240"/>
        <v>1.0588137808500683E+69</v>
      </c>
      <c r="H12904" s="25">
        <f t="shared" si="1241"/>
        <v>1253958509.7871625</v>
      </c>
      <c r="I12904" s="25">
        <f t="shared" si="1242"/>
        <v>2.0046848084402923E+25</v>
      </c>
      <c r="J12904" s="14">
        <v>1</v>
      </c>
      <c r="K12904" s="14">
        <v>11</v>
      </c>
      <c r="L12904" s="14">
        <v>5</v>
      </c>
      <c r="M12904" s="14">
        <v>10000</v>
      </c>
      <c r="N12904" s="14">
        <v>10000</v>
      </c>
      <c r="O12904" s="14">
        <v>30</v>
      </c>
      <c r="P12904" s="14" t="b">
        <v>1</v>
      </c>
      <c r="Q12904" s="14">
        <v>0</v>
      </c>
      <c r="R12904" s="14" t="b">
        <v>0</v>
      </c>
      <c r="S12904" s="14">
        <v>101.000000000008</v>
      </c>
      <c r="T12904" s="14" t="s">
        <v>59</v>
      </c>
      <c r="U12904" s="25">
        <v>12999</v>
      </c>
      <c r="V12904" s="14">
        <v>78519</v>
      </c>
      <c r="W12904" s="25">
        <v>1.07</v>
      </c>
    </row>
    <row r="12905" spans="1:23" x14ac:dyDescent="0.3">
      <c r="A12905" s="23">
        <v>12903</v>
      </c>
      <c r="C12905" s="24" t="s">
        <v>156</v>
      </c>
      <c r="E12905" s="14">
        <v>96884997118.307007</v>
      </c>
      <c r="F12905" s="14">
        <v>5</v>
      </c>
      <c r="G12905" s="22">
        <f t="shared" si="1240"/>
        <v>1.0799900564670697E+69</v>
      </c>
      <c r="H12905" s="25">
        <f t="shared" si="1241"/>
        <v>1254166393.7277124</v>
      </c>
      <c r="I12905" s="25">
        <f t="shared" si="1242"/>
        <v>2.0056300025584083E+25</v>
      </c>
      <c r="J12905" s="14">
        <v>1</v>
      </c>
      <c r="K12905" s="14">
        <v>11</v>
      </c>
      <c r="L12905" s="14">
        <v>5</v>
      </c>
      <c r="M12905" s="14">
        <v>10000</v>
      </c>
      <c r="N12905" s="14">
        <v>10000</v>
      </c>
      <c r="O12905" s="14">
        <v>30</v>
      </c>
      <c r="P12905" s="14" t="b">
        <v>1</v>
      </c>
      <c r="Q12905" s="14">
        <v>0</v>
      </c>
      <c r="R12905" s="14" t="b">
        <v>0</v>
      </c>
      <c r="S12905" s="14">
        <v>101.000000000008</v>
      </c>
      <c r="T12905" s="14" t="s">
        <v>59</v>
      </c>
      <c r="U12905" s="25">
        <v>13000</v>
      </c>
      <c r="V12905" s="14">
        <v>78526</v>
      </c>
      <c r="W12905" s="25">
        <v>1.07</v>
      </c>
    </row>
    <row r="12906" spans="1:23" x14ac:dyDescent="0.3">
      <c r="A12906" s="23">
        <v>12904</v>
      </c>
      <c r="C12906" s="24" t="s">
        <v>156</v>
      </c>
      <c r="E12906" s="14">
        <v>96884997118.307007</v>
      </c>
      <c r="F12906" s="14">
        <v>5</v>
      </c>
      <c r="G12906" s="22">
        <f t="shared" si="1240"/>
        <v>1.1015898575964111E+69</v>
      </c>
      <c r="H12906" s="25">
        <f t="shared" si="1241"/>
        <v>1254374296.0271063</v>
      </c>
      <c r="I12906" s="25">
        <f t="shared" si="1242"/>
        <v>2.006575569025778E+25</v>
      </c>
      <c r="J12906" s="14">
        <v>1</v>
      </c>
      <c r="K12906" s="14">
        <v>11</v>
      </c>
      <c r="L12906" s="14">
        <v>5</v>
      </c>
      <c r="M12906" s="14">
        <v>10000</v>
      </c>
      <c r="N12906" s="14">
        <v>10000</v>
      </c>
      <c r="O12906" s="14">
        <v>30</v>
      </c>
      <c r="P12906" s="14" t="b">
        <v>1</v>
      </c>
      <c r="Q12906" s="14">
        <v>0</v>
      </c>
      <c r="R12906" s="14" t="b">
        <v>0</v>
      </c>
      <c r="S12906" s="14">
        <v>101.000000000008</v>
      </c>
      <c r="T12906" s="14" t="s">
        <v>59</v>
      </c>
      <c r="U12906" s="25">
        <v>13001</v>
      </c>
      <c r="V12906" s="14">
        <v>78533</v>
      </c>
      <c r="W12906" s="25">
        <v>1.07</v>
      </c>
    </row>
    <row r="12907" spans="1:23" x14ac:dyDescent="0.3">
      <c r="A12907" s="23">
        <v>12905</v>
      </c>
      <c r="C12907" s="24" t="s">
        <v>156</v>
      </c>
      <c r="E12907" s="14">
        <v>96884997118.307007</v>
      </c>
      <c r="F12907" s="14">
        <v>5</v>
      </c>
      <c r="G12907" s="22">
        <f t="shared" si="1240"/>
        <v>1.1236216547483395E+69</v>
      </c>
      <c r="H12907" s="25">
        <f t="shared" si="1241"/>
        <v>1254582216.685544</v>
      </c>
      <c r="I12907" s="25">
        <f t="shared" si="1242"/>
        <v>2.0075215079602291E+25</v>
      </c>
      <c r="J12907" s="14">
        <v>1</v>
      </c>
      <c r="K12907" s="14">
        <v>11</v>
      </c>
      <c r="L12907" s="14">
        <v>5</v>
      </c>
      <c r="M12907" s="14">
        <v>10000</v>
      </c>
      <c r="N12907" s="14">
        <v>10000</v>
      </c>
      <c r="O12907" s="14">
        <v>30</v>
      </c>
      <c r="P12907" s="14" t="b">
        <v>1</v>
      </c>
      <c r="Q12907" s="14">
        <v>0</v>
      </c>
      <c r="R12907" s="14" t="b">
        <v>0</v>
      </c>
      <c r="S12907" s="14">
        <v>101.000000000008</v>
      </c>
      <c r="T12907" s="14" t="s">
        <v>59</v>
      </c>
      <c r="U12907" s="25">
        <v>13002</v>
      </c>
      <c r="V12907" s="14">
        <v>78540</v>
      </c>
      <c r="W12907" s="25">
        <v>1.07</v>
      </c>
    </row>
    <row r="12908" spans="1:23" x14ac:dyDescent="0.3">
      <c r="A12908" s="23">
        <v>12906</v>
      </c>
      <c r="C12908" s="24" t="s">
        <v>156</v>
      </c>
      <c r="E12908" s="14">
        <v>96884997118.307007</v>
      </c>
      <c r="F12908" s="14">
        <v>5</v>
      </c>
      <c r="G12908" s="22">
        <f t="shared" si="1240"/>
        <v>1.1460940878433063E+69</v>
      </c>
      <c r="H12908" s="25">
        <f t="shared" si="1241"/>
        <v>1254790155.7032223</v>
      </c>
      <c r="I12908" s="25">
        <f t="shared" si="1242"/>
        <v>2.0084678194796189E+25</v>
      </c>
      <c r="J12908" s="14">
        <v>1</v>
      </c>
      <c r="K12908" s="14">
        <v>11</v>
      </c>
      <c r="L12908" s="14">
        <v>5</v>
      </c>
      <c r="M12908" s="14">
        <v>10000</v>
      </c>
      <c r="N12908" s="14">
        <v>10000</v>
      </c>
      <c r="O12908" s="14">
        <v>30</v>
      </c>
      <c r="P12908" s="14" t="b">
        <v>1</v>
      </c>
      <c r="Q12908" s="14">
        <v>0</v>
      </c>
      <c r="R12908" s="14" t="b">
        <v>0</v>
      </c>
      <c r="S12908" s="14">
        <v>101.000000000008</v>
      </c>
      <c r="T12908" s="14" t="s">
        <v>59</v>
      </c>
      <c r="U12908" s="25">
        <v>13003</v>
      </c>
      <c r="V12908" s="14">
        <v>78547</v>
      </c>
      <c r="W12908" s="25">
        <v>1.07</v>
      </c>
    </row>
    <row r="12909" spans="1:23" x14ac:dyDescent="0.3">
      <c r="A12909" s="23">
        <v>12907</v>
      </c>
      <c r="C12909" s="24" t="s">
        <v>156</v>
      </c>
      <c r="E12909" s="14">
        <v>96884997118.307007</v>
      </c>
      <c r="F12909" s="14">
        <v>5</v>
      </c>
      <c r="G12909" s="22">
        <f t="shared" si="1240"/>
        <v>1.1690159696001724E+69</v>
      </c>
      <c r="H12909" s="25">
        <f t="shared" si="1241"/>
        <v>1254998113.0803425</v>
      </c>
      <c r="I12909" s="25">
        <f t="shared" si="1242"/>
        <v>2.0094145037017807E+25</v>
      </c>
      <c r="J12909" s="14">
        <v>1</v>
      </c>
      <c r="K12909" s="14">
        <v>11</v>
      </c>
      <c r="L12909" s="14">
        <v>5</v>
      </c>
      <c r="M12909" s="14">
        <v>10000</v>
      </c>
      <c r="N12909" s="14">
        <v>10000</v>
      </c>
      <c r="O12909" s="14">
        <v>30</v>
      </c>
      <c r="P12909" s="14" t="b">
        <v>1</v>
      </c>
      <c r="Q12909" s="14">
        <v>0</v>
      </c>
      <c r="R12909" s="14" t="b">
        <v>0</v>
      </c>
      <c r="S12909" s="14">
        <v>101.000000000008</v>
      </c>
      <c r="T12909" s="14" t="s">
        <v>59</v>
      </c>
      <c r="U12909" s="25">
        <v>13004</v>
      </c>
      <c r="V12909" s="14">
        <v>78554</v>
      </c>
      <c r="W12909" s="25">
        <v>1.07</v>
      </c>
    </row>
    <row r="12910" spans="1:23" x14ac:dyDescent="0.3">
      <c r="A12910" s="23">
        <v>12908</v>
      </c>
      <c r="C12910" s="24" t="s">
        <v>156</v>
      </c>
      <c r="E12910" s="14">
        <v>96884997118.307007</v>
      </c>
      <c r="F12910" s="14">
        <v>5</v>
      </c>
      <c r="G12910" s="22">
        <f t="shared" si="1240"/>
        <v>1.1923962889921759E+69</v>
      </c>
      <c r="H12910" s="25">
        <f t="shared" si="1241"/>
        <v>1255206088.8171027</v>
      </c>
      <c r="I12910" s="25">
        <f t="shared" si="1242"/>
        <v>2.0103615607445904E+25</v>
      </c>
      <c r="J12910" s="14">
        <v>1</v>
      </c>
      <c r="K12910" s="14">
        <v>11</v>
      </c>
      <c r="L12910" s="14">
        <v>5</v>
      </c>
      <c r="M12910" s="14">
        <v>10000</v>
      </c>
      <c r="N12910" s="14">
        <v>10000</v>
      </c>
      <c r="O12910" s="14">
        <v>30</v>
      </c>
      <c r="P12910" s="14" t="b">
        <v>1</v>
      </c>
      <c r="Q12910" s="14">
        <v>0</v>
      </c>
      <c r="R12910" s="14" t="b">
        <v>0</v>
      </c>
      <c r="S12910" s="14">
        <v>101.000000000008</v>
      </c>
      <c r="T12910" s="14" t="s">
        <v>59</v>
      </c>
      <c r="U12910" s="25">
        <v>13005</v>
      </c>
      <c r="V12910" s="14">
        <v>78561</v>
      </c>
      <c r="W12910" s="25">
        <v>1.07</v>
      </c>
    </row>
    <row r="12911" spans="1:23" x14ac:dyDescent="0.3">
      <c r="A12911" s="23">
        <v>12909</v>
      </c>
      <c r="C12911" s="24" t="s">
        <v>156</v>
      </c>
      <c r="E12911" s="14">
        <v>96884997118.307007</v>
      </c>
      <c r="F12911" s="14">
        <v>5</v>
      </c>
      <c r="G12911" s="22">
        <f t="shared" si="1240"/>
        <v>1.2162442147720194E+69</v>
      </c>
      <c r="H12911" s="25">
        <f t="shared" si="1241"/>
        <v>1255414082.9137049</v>
      </c>
      <c r="I12911" s="25">
        <f t="shared" si="1242"/>
        <v>2.0113089907260422E+25</v>
      </c>
      <c r="J12911" s="14">
        <v>1</v>
      </c>
      <c r="K12911" s="14">
        <v>11</v>
      </c>
      <c r="L12911" s="14">
        <v>5</v>
      </c>
      <c r="M12911" s="14">
        <v>10000</v>
      </c>
      <c r="N12911" s="14">
        <v>10000</v>
      </c>
      <c r="O12911" s="14">
        <v>30</v>
      </c>
      <c r="P12911" s="14" t="b">
        <v>1</v>
      </c>
      <c r="Q12911" s="14">
        <v>0</v>
      </c>
      <c r="R12911" s="14" t="b">
        <v>0</v>
      </c>
      <c r="S12911" s="14">
        <v>101.000000000008</v>
      </c>
      <c r="T12911" s="14" t="s">
        <v>59</v>
      </c>
      <c r="U12911" s="25">
        <v>13006</v>
      </c>
      <c r="V12911" s="14">
        <v>78568</v>
      </c>
      <c r="W12911" s="25">
        <v>1.07</v>
      </c>
    </row>
    <row r="12912" spans="1:23" x14ac:dyDescent="0.3">
      <c r="A12912" s="23">
        <v>12910</v>
      </c>
      <c r="C12912" s="24" t="s">
        <v>156</v>
      </c>
      <c r="E12912" s="14">
        <v>96884997118.307007</v>
      </c>
      <c r="F12912" s="14">
        <v>5</v>
      </c>
      <c r="G12912" s="22">
        <f t="shared" si="1240"/>
        <v>1.2405690990674599E+69</v>
      </c>
      <c r="H12912" s="25">
        <f t="shared" si="1241"/>
        <v>1255622095.3703392</v>
      </c>
      <c r="I12912" s="25">
        <f t="shared" si="1242"/>
        <v>2.0122567937640171E+25</v>
      </c>
      <c r="J12912" s="14">
        <v>1</v>
      </c>
      <c r="K12912" s="14">
        <v>11</v>
      </c>
      <c r="L12912" s="14">
        <v>5</v>
      </c>
      <c r="M12912" s="14">
        <v>10000</v>
      </c>
      <c r="N12912" s="14">
        <v>10000</v>
      </c>
      <c r="O12912" s="14">
        <v>30</v>
      </c>
      <c r="P12912" s="14" t="b">
        <v>1</v>
      </c>
      <c r="Q12912" s="14">
        <v>0</v>
      </c>
      <c r="R12912" s="14" t="b">
        <v>0</v>
      </c>
      <c r="S12912" s="14">
        <v>101.000000000008</v>
      </c>
      <c r="T12912" s="14" t="s">
        <v>59</v>
      </c>
      <c r="U12912" s="25">
        <v>13007</v>
      </c>
      <c r="V12912" s="14">
        <v>78575</v>
      </c>
      <c r="W12912" s="25">
        <v>1.07</v>
      </c>
    </row>
    <row r="12913" spans="1:23" x14ac:dyDescent="0.3">
      <c r="A12913" s="23">
        <v>12911</v>
      </c>
      <c r="C12913" s="24" t="s">
        <v>156</v>
      </c>
      <c r="E12913" s="14">
        <v>96884997118.307007</v>
      </c>
      <c r="F12913" s="14">
        <v>5</v>
      </c>
      <c r="G12913" s="22">
        <f t="shared" si="1240"/>
        <v>1.2653804810488091E+69</v>
      </c>
      <c r="H12913" s="25">
        <f t="shared" si="1241"/>
        <v>1255830126.1872139</v>
      </c>
      <c r="I12913" s="25">
        <f t="shared" si="1242"/>
        <v>2.0132049699765422E+25</v>
      </c>
      <c r="J12913" s="14">
        <v>1</v>
      </c>
      <c r="K12913" s="14">
        <v>11</v>
      </c>
      <c r="L12913" s="14">
        <v>5</v>
      </c>
      <c r="M12913" s="14">
        <v>10000</v>
      </c>
      <c r="N12913" s="14">
        <v>10000</v>
      </c>
      <c r="O12913" s="14">
        <v>30</v>
      </c>
      <c r="P12913" s="14" t="b">
        <v>1</v>
      </c>
      <c r="Q12913" s="14">
        <v>0</v>
      </c>
      <c r="R12913" s="14" t="b">
        <v>0</v>
      </c>
      <c r="S12913" s="14">
        <v>101.000000000008</v>
      </c>
      <c r="T12913" s="14" t="s">
        <v>59</v>
      </c>
      <c r="U12913" s="25">
        <v>13008</v>
      </c>
      <c r="V12913" s="14">
        <v>78582</v>
      </c>
      <c r="W12913" s="25">
        <v>1.07</v>
      </c>
    </row>
    <row r="12914" spans="1:23" x14ac:dyDescent="0.3">
      <c r="A12914" s="23">
        <v>12912</v>
      </c>
      <c r="C12914" s="24" t="s">
        <v>156</v>
      </c>
      <c r="E12914" s="14">
        <v>96884997118.307007</v>
      </c>
      <c r="F12914" s="14">
        <v>5</v>
      </c>
      <c r="G12914" s="22">
        <f t="shared" si="1240"/>
        <v>1.2906880906697853E+69</v>
      </c>
      <c r="H12914" s="25">
        <f t="shared" si="1241"/>
        <v>1256038175.3645241</v>
      </c>
      <c r="I12914" s="25">
        <f t="shared" si="1242"/>
        <v>2.0141535194816023E+25</v>
      </c>
      <c r="J12914" s="14">
        <v>1</v>
      </c>
      <c r="K12914" s="14">
        <v>11</v>
      </c>
      <c r="L12914" s="14">
        <v>5</v>
      </c>
      <c r="M12914" s="14">
        <v>10000</v>
      </c>
      <c r="N12914" s="14">
        <v>10000</v>
      </c>
      <c r="O12914" s="14">
        <v>30</v>
      </c>
      <c r="P12914" s="14" t="b">
        <v>1</v>
      </c>
      <c r="Q12914" s="14">
        <v>0</v>
      </c>
      <c r="R12914" s="14" t="b">
        <v>0</v>
      </c>
      <c r="S12914" s="14">
        <v>101.000000000008</v>
      </c>
      <c r="T12914" s="14" t="s">
        <v>59</v>
      </c>
      <c r="U12914" s="25">
        <v>13009</v>
      </c>
      <c r="V12914" s="14">
        <v>78589</v>
      </c>
      <c r="W12914" s="25">
        <v>1.07</v>
      </c>
    </row>
    <row r="12915" spans="1:23" x14ac:dyDescent="0.3">
      <c r="A12915" s="23">
        <v>12913</v>
      </c>
      <c r="C12915" s="24" t="s">
        <v>156</v>
      </c>
      <c r="E12915" s="14">
        <v>96884997118.307007</v>
      </c>
      <c r="F12915" s="14">
        <v>5</v>
      </c>
      <c r="G12915" s="22">
        <f t="shared" si="1240"/>
        <v>1.3165018524831811E+69</v>
      </c>
      <c r="H12915" s="25">
        <f t="shared" si="1241"/>
        <v>1256246242.9024706</v>
      </c>
      <c r="I12915" s="25">
        <f t="shared" si="1242"/>
        <v>2.0151024423972149E+25</v>
      </c>
      <c r="J12915" s="14">
        <v>1</v>
      </c>
      <c r="K12915" s="14">
        <v>11</v>
      </c>
      <c r="L12915" s="14">
        <v>5</v>
      </c>
      <c r="M12915" s="14">
        <v>10000</v>
      </c>
      <c r="N12915" s="14">
        <v>10000</v>
      </c>
      <c r="O12915" s="14">
        <v>30</v>
      </c>
      <c r="P12915" s="14" t="b">
        <v>1</v>
      </c>
      <c r="Q12915" s="14">
        <v>0</v>
      </c>
      <c r="R12915" s="14" t="b">
        <v>0</v>
      </c>
      <c r="S12915" s="14">
        <v>101.000000000008</v>
      </c>
      <c r="T12915" s="14" t="s">
        <v>59</v>
      </c>
      <c r="U12915" s="25">
        <v>13010</v>
      </c>
      <c r="V12915" s="14">
        <v>78596</v>
      </c>
      <c r="W12915" s="25">
        <v>1.07</v>
      </c>
    </row>
    <row r="12916" spans="1:23" x14ac:dyDescent="0.3">
      <c r="A12916" s="23">
        <v>12914</v>
      </c>
      <c r="C12916" s="24" t="s">
        <v>156</v>
      </c>
      <c r="E12916" s="14">
        <v>96884997118.307007</v>
      </c>
      <c r="F12916" s="14">
        <v>5</v>
      </c>
      <c r="G12916" s="22">
        <f t="shared" si="1240"/>
        <v>1.3428318895328449E+69</v>
      </c>
      <c r="H12916" s="25">
        <f t="shared" si="1241"/>
        <v>1256454328.8012543</v>
      </c>
      <c r="I12916" s="25">
        <f t="shared" si="1242"/>
        <v>2.0160517388414986E+25</v>
      </c>
      <c r="J12916" s="14">
        <v>1</v>
      </c>
      <c r="K12916" s="14">
        <v>11</v>
      </c>
      <c r="L12916" s="14">
        <v>5</v>
      </c>
      <c r="M12916" s="14">
        <v>10000</v>
      </c>
      <c r="N12916" s="14">
        <v>10000</v>
      </c>
      <c r="O12916" s="14">
        <v>30</v>
      </c>
      <c r="P12916" s="14" t="b">
        <v>1</v>
      </c>
      <c r="Q12916" s="14">
        <v>0</v>
      </c>
      <c r="R12916" s="14" t="b">
        <v>0</v>
      </c>
      <c r="S12916" s="14">
        <v>101.000000000008</v>
      </c>
      <c r="T12916" s="14" t="s">
        <v>59</v>
      </c>
      <c r="U12916" s="25">
        <v>13011</v>
      </c>
      <c r="V12916" s="14">
        <v>78603</v>
      </c>
      <c r="W12916" s="25">
        <v>1.07</v>
      </c>
    </row>
    <row r="12917" spans="1:23" x14ac:dyDescent="0.3">
      <c r="A12917" s="23">
        <v>12915</v>
      </c>
      <c r="C12917" s="24" t="s">
        <v>156</v>
      </c>
      <c r="E12917" s="14">
        <v>96884997118.307007</v>
      </c>
      <c r="F12917" s="14">
        <v>5</v>
      </c>
      <c r="G12917" s="22">
        <f t="shared" si="1240"/>
        <v>1.3696885273235017E+69</v>
      </c>
      <c r="H12917" s="25">
        <f t="shared" si="1241"/>
        <v>1256662433.0610676</v>
      </c>
      <c r="I12917" s="25">
        <f t="shared" si="1242"/>
        <v>2.0170014089324893E+25</v>
      </c>
      <c r="J12917" s="14">
        <v>1</v>
      </c>
      <c r="K12917" s="14">
        <v>11</v>
      </c>
      <c r="L12917" s="14">
        <v>5</v>
      </c>
      <c r="M12917" s="14">
        <v>10000</v>
      </c>
      <c r="N12917" s="14">
        <v>10000</v>
      </c>
      <c r="O12917" s="14">
        <v>30</v>
      </c>
      <c r="P12917" s="14" t="b">
        <v>1</v>
      </c>
      <c r="Q12917" s="14">
        <v>0</v>
      </c>
      <c r="R12917" s="14" t="b">
        <v>0</v>
      </c>
      <c r="S12917" s="14">
        <v>101.000000000008</v>
      </c>
      <c r="T12917" s="14" t="s">
        <v>59</v>
      </c>
      <c r="U12917" s="25">
        <v>13012</v>
      </c>
      <c r="V12917" s="14">
        <v>78610</v>
      </c>
      <c r="W12917" s="25">
        <v>1.07</v>
      </c>
    </row>
    <row r="12918" spans="1:23" x14ac:dyDescent="0.3">
      <c r="A12918" s="23">
        <v>12916</v>
      </c>
      <c r="C12918" s="24" t="s">
        <v>156</v>
      </c>
      <c r="E12918" s="14">
        <v>96884997118.307007</v>
      </c>
      <c r="F12918" s="14">
        <v>5</v>
      </c>
      <c r="G12918" s="22">
        <f t="shared" si="1240"/>
        <v>1.3970822978699718E+69</v>
      </c>
      <c r="H12918" s="25">
        <f t="shared" si="1241"/>
        <v>1256870555.6821172</v>
      </c>
      <c r="I12918" s="25">
        <f t="shared" si="1242"/>
        <v>2.0179514527883391E+25</v>
      </c>
      <c r="J12918" s="14">
        <v>1</v>
      </c>
      <c r="K12918" s="14">
        <v>11</v>
      </c>
      <c r="L12918" s="14">
        <v>5</v>
      </c>
      <c r="M12918" s="14">
        <v>10000</v>
      </c>
      <c r="N12918" s="14">
        <v>10000</v>
      </c>
      <c r="O12918" s="14">
        <v>30</v>
      </c>
      <c r="P12918" s="14" t="b">
        <v>1</v>
      </c>
      <c r="Q12918" s="14">
        <v>0</v>
      </c>
      <c r="R12918" s="14" t="b">
        <v>0</v>
      </c>
      <c r="S12918" s="14">
        <v>101.000000000008</v>
      </c>
      <c r="T12918" s="14" t="s">
        <v>59</v>
      </c>
      <c r="U12918" s="25">
        <v>13013</v>
      </c>
      <c r="V12918" s="14">
        <v>78617</v>
      </c>
      <c r="W12918" s="25">
        <v>1.07</v>
      </c>
    </row>
    <row r="12919" spans="1:23" x14ac:dyDescent="0.3">
      <c r="A12919" s="23">
        <v>12917</v>
      </c>
      <c r="C12919" s="24" t="s">
        <v>156</v>
      </c>
      <c r="E12919" s="14">
        <v>96884997118.307007</v>
      </c>
      <c r="F12919" s="14">
        <v>5</v>
      </c>
      <c r="G12919" s="22">
        <f t="shared" si="1240"/>
        <v>1.4250239438273712E+69</v>
      </c>
      <c r="H12919" s="25">
        <f t="shared" si="1241"/>
        <v>1257078696.664597</v>
      </c>
      <c r="I12919" s="25">
        <f t="shared" si="1242"/>
        <v>2.018901870527202E+25</v>
      </c>
      <c r="J12919" s="14">
        <v>1</v>
      </c>
      <c r="K12919" s="14">
        <v>11</v>
      </c>
      <c r="L12919" s="14">
        <v>5</v>
      </c>
      <c r="M12919" s="14">
        <v>10000</v>
      </c>
      <c r="N12919" s="14">
        <v>10000</v>
      </c>
      <c r="O12919" s="14">
        <v>30</v>
      </c>
      <c r="P12919" s="14" t="b">
        <v>1</v>
      </c>
      <c r="Q12919" s="14">
        <v>0</v>
      </c>
      <c r="R12919" s="14" t="b">
        <v>0</v>
      </c>
      <c r="S12919" s="14">
        <v>101.000000000008</v>
      </c>
      <c r="T12919" s="14" t="s">
        <v>59</v>
      </c>
      <c r="U12919" s="25">
        <v>13014</v>
      </c>
      <c r="V12919" s="14">
        <v>78624</v>
      </c>
      <c r="W12919" s="25">
        <v>1.07</v>
      </c>
    </row>
    <row r="12920" spans="1:23" x14ac:dyDescent="0.3">
      <c r="A12920" s="23">
        <v>12918</v>
      </c>
      <c r="C12920" s="24" t="s">
        <v>156</v>
      </c>
      <c r="E12920" s="14">
        <v>96884997118.307007</v>
      </c>
      <c r="F12920" s="14">
        <v>5</v>
      </c>
      <c r="G12920" s="22">
        <f t="shared" si="1240"/>
        <v>1.4535244227039186E+69</v>
      </c>
      <c r="H12920" s="25">
        <f t="shared" si="1241"/>
        <v>1257286856.0087104</v>
      </c>
      <c r="I12920" s="25">
        <f t="shared" si="1242"/>
        <v>2.0198526622672484E+25</v>
      </c>
      <c r="J12920" s="14">
        <v>1</v>
      </c>
      <c r="K12920" s="14">
        <v>11</v>
      </c>
      <c r="L12920" s="14">
        <v>5</v>
      </c>
      <c r="M12920" s="14">
        <v>10000</v>
      </c>
      <c r="N12920" s="14">
        <v>10000</v>
      </c>
      <c r="O12920" s="14">
        <v>30</v>
      </c>
      <c r="P12920" s="14" t="b">
        <v>1</v>
      </c>
      <c r="Q12920" s="14">
        <v>0</v>
      </c>
      <c r="R12920" s="14" t="b">
        <v>0</v>
      </c>
      <c r="S12920" s="14">
        <v>101.000000000008</v>
      </c>
      <c r="T12920" s="14" t="s">
        <v>59</v>
      </c>
      <c r="U12920" s="25">
        <v>13015</v>
      </c>
      <c r="V12920" s="14">
        <v>78631</v>
      </c>
      <c r="W12920" s="25">
        <v>1.07</v>
      </c>
    </row>
    <row r="12921" spans="1:23" x14ac:dyDescent="0.3">
      <c r="A12921" s="23">
        <v>12919</v>
      </c>
      <c r="C12921" s="24" t="s">
        <v>156</v>
      </c>
      <c r="E12921" s="14">
        <v>96884997118.307007</v>
      </c>
      <c r="F12921" s="14">
        <v>5</v>
      </c>
      <c r="G12921" s="22">
        <f t="shared" si="1240"/>
        <v>1.4825949111579971E+69</v>
      </c>
      <c r="H12921" s="25">
        <f t="shared" si="1241"/>
        <v>1257495033.7146521</v>
      </c>
      <c r="I12921" s="25">
        <f t="shared" si="1242"/>
        <v>2.0208038281266519E+25</v>
      </c>
      <c r="J12921" s="14">
        <v>1</v>
      </c>
      <c r="K12921" s="14">
        <v>11</v>
      </c>
      <c r="L12921" s="14">
        <v>5</v>
      </c>
      <c r="M12921" s="14">
        <v>10000</v>
      </c>
      <c r="N12921" s="14">
        <v>10000</v>
      </c>
      <c r="O12921" s="14">
        <v>30</v>
      </c>
      <c r="P12921" s="14" t="b">
        <v>1</v>
      </c>
      <c r="Q12921" s="14">
        <v>0</v>
      </c>
      <c r="R12921" s="14" t="b">
        <v>0</v>
      </c>
      <c r="S12921" s="14">
        <v>101.000000000008</v>
      </c>
      <c r="T12921" s="14" t="s">
        <v>59</v>
      </c>
      <c r="U12921" s="25">
        <v>13016</v>
      </c>
      <c r="V12921" s="14">
        <v>78638</v>
      </c>
      <c r="W12921" s="25">
        <v>1.07</v>
      </c>
    </row>
    <row r="12922" spans="1:23" x14ac:dyDescent="0.3">
      <c r="A12922" s="23">
        <v>12920</v>
      </c>
      <c r="C12922" s="24" t="s">
        <v>156</v>
      </c>
      <c r="E12922" s="14">
        <v>96884997118.307007</v>
      </c>
      <c r="F12922" s="14">
        <v>5</v>
      </c>
      <c r="G12922" s="22">
        <f t="shared" si="1240"/>
        <v>1.5122468093811571E+69</v>
      </c>
      <c r="H12922" s="25">
        <f t="shared" si="1241"/>
        <v>1257703229.7826219</v>
      </c>
      <c r="I12922" s="25">
        <f t="shared" si="1242"/>
        <v>2.0217553682236881E+25</v>
      </c>
      <c r="J12922" s="14">
        <v>1</v>
      </c>
      <c r="K12922" s="14">
        <v>11</v>
      </c>
      <c r="L12922" s="14">
        <v>5</v>
      </c>
      <c r="M12922" s="14">
        <v>10000</v>
      </c>
      <c r="N12922" s="14">
        <v>10000</v>
      </c>
      <c r="O12922" s="14">
        <v>30</v>
      </c>
      <c r="P12922" s="14" t="b">
        <v>1</v>
      </c>
      <c r="Q12922" s="14">
        <v>0</v>
      </c>
      <c r="R12922" s="14" t="b">
        <v>0</v>
      </c>
      <c r="S12922" s="14">
        <v>101.000000000008</v>
      </c>
      <c r="T12922" s="14" t="s">
        <v>59</v>
      </c>
      <c r="U12922" s="25">
        <v>13017</v>
      </c>
      <c r="V12922" s="14">
        <v>78645</v>
      </c>
      <c r="W12922" s="25">
        <v>1.07</v>
      </c>
    </row>
    <row r="12923" spans="1:23" x14ac:dyDescent="0.3">
      <c r="A12923" s="23">
        <v>12921</v>
      </c>
      <c r="C12923" s="24" t="s">
        <v>156</v>
      </c>
      <c r="E12923" s="14">
        <v>96884997118.307007</v>
      </c>
      <c r="F12923" s="14">
        <v>5</v>
      </c>
      <c r="G12923" s="22">
        <f t="shared" si="1240"/>
        <v>1.5424917455687802E+69</v>
      </c>
      <c r="H12923" s="25">
        <f t="shared" si="1241"/>
        <v>1257911444.2128205</v>
      </c>
      <c r="I12923" s="25">
        <f t="shared" si="1242"/>
        <v>2.0227072826765914E+25</v>
      </c>
      <c r="J12923" s="14">
        <v>1</v>
      </c>
      <c r="K12923" s="14">
        <v>11</v>
      </c>
      <c r="L12923" s="14">
        <v>5</v>
      </c>
      <c r="M12923" s="14">
        <v>10000</v>
      </c>
      <c r="N12923" s="14">
        <v>10000</v>
      </c>
      <c r="O12923" s="14">
        <v>30</v>
      </c>
      <c r="P12923" s="14" t="b">
        <v>1</v>
      </c>
      <c r="Q12923" s="14">
        <v>0</v>
      </c>
      <c r="R12923" s="14" t="b">
        <v>0</v>
      </c>
      <c r="S12923" s="14">
        <v>101.000000000008</v>
      </c>
      <c r="T12923" s="14" t="s">
        <v>59</v>
      </c>
      <c r="U12923" s="25">
        <v>13018</v>
      </c>
      <c r="V12923" s="14">
        <v>78652</v>
      </c>
      <c r="W12923" s="25">
        <v>1.07</v>
      </c>
    </row>
    <row r="12924" spans="1:23" x14ac:dyDescent="0.3">
      <c r="A12924" s="23">
        <v>12922</v>
      </c>
      <c r="C12924" s="24" t="s">
        <v>156</v>
      </c>
      <c r="E12924" s="14">
        <v>96884997118.307007</v>
      </c>
      <c r="F12924" s="14">
        <v>5</v>
      </c>
      <c r="G12924" s="22">
        <f t="shared" ref="G12924:G12987" si="1243">G12923*1.02</f>
        <v>1.5733415804801559E+69</v>
      </c>
      <c r="H12924" s="25">
        <f t="shared" si="1241"/>
        <v>1258119677.0054443</v>
      </c>
      <c r="I12924" s="25">
        <f t="shared" si="1242"/>
        <v>2.0236595716036848E+25</v>
      </c>
      <c r="J12924" s="14">
        <v>1</v>
      </c>
      <c r="K12924" s="14">
        <v>11</v>
      </c>
      <c r="L12924" s="14">
        <v>5</v>
      </c>
      <c r="M12924" s="14">
        <v>10000</v>
      </c>
      <c r="N12924" s="14">
        <v>10000</v>
      </c>
      <c r="O12924" s="14">
        <v>30</v>
      </c>
      <c r="P12924" s="14" t="b">
        <v>1</v>
      </c>
      <c r="Q12924" s="14">
        <v>0</v>
      </c>
      <c r="R12924" s="14" t="b">
        <v>0</v>
      </c>
      <c r="S12924" s="14">
        <v>101.000000000008</v>
      </c>
      <c r="T12924" s="14" t="s">
        <v>59</v>
      </c>
      <c r="U12924" s="25">
        <v>13019</v>
      </c>
      <c r="V12924" s="14">
        <v>78659</v>
      </c>
      <c r="W12924" s="25">
        <v>1.07</v>
      </c>
    </row>
    <row r="12925" spans="1:23" x14ac:dyDescent="0.3">
      <c r="A12925" s="23">
        <v>12923</v>
      </c>
      <c r="C12925" s="24" t="s">
        <v>156</v>
      </c>
      <c r="E12925" s="14">
        <v>96884997118.307007</v>
      </c>
      <c r="F12925" s="14">
        <v>5</v>
      </c>
      <c r="G12925" s="22">
        <f t="shared" si="1243"/>
        <v>1.6048084120897589E+69</v>
      </c>
      <c r="H12925" s="25">
        <f t="shared" si="1241"/>
        <v>1258327928.1606908</v>
      </c>
      <c r="I12925" s="25">
        <f t="shared" si="1242"/>
        <v>2.0246122351232215E+25</v>
      </c>
      <c r="J12925" s="14">
        <v>1</v>
      </c>
      <c r="K12925" s="14">
        <v>11</v>
      </c>
      <c r="L12925" s="14">
        <v>5</v>
      </c>
      <c r="M12925" s="14">
        <v>10000</v>
      </c>
      <c r="N12925" s="14">
        <v>10000</v>
      </c>
      <c r="O12925" s="14">
        <v>30</v>
      </c>
      <c r="P12925" s="14" t="b">
        <v>1</v>
      </c>
      <c r="Q12925" s="14">
        <v>0</v>
      </c>
      <c r="R12925" s="14" t="b">
        <v>0</v>
      </c>
      <c r="S12925" s="14">
        <v>101.000000000008</v>
      </c>
      <c r="T12925" s="14" t="s">
        <v>59</v>
      </c>
      <c r="U12925" s="25">
        <v>13020</v>
      </c>
      <c r="V12925" s="14">
        <v>78666</v>
      </c>
      <c r="W12925" s="25">
        <v>1.07</v>
      </c>
    </row>
    <row r="12926" spans="1:23" x14ac:dyDescent="0.3">
      <c r="A12926" s="23">
        <v>12924</v>
      </c>
      <c r="C12926" s="24" t="s">
        <v>156</v>
      </c>
      <c r="E12926" s="14">
        <v>96884997118.307007</v>
      </c>
      <c r="F12926" s="14">
        <v>5</v>
      </c>
      <c r="G12926" s="22">
        <f t="shared" si="1243"/>
        <v>1.6369045803315541E+69</v>
      </c>
      <c r="H12926" s="25">
        <f t="shared" si="1241"/>
        <v>1258536197.6787665</v>
      </c>
      <c r="I12926" s="25">
        <f t="shared" si="1242"/>
        <v>2.0255652733536147E+25</v>
      </c>
      <c r="J12926" s="14">
        <v>1</v>
      </c>
      <c r="K12926" s="14">
        <v>11</v>
      </c>
      <c r="L12926" s="14">
        <v>5</v>
      </c>
      <c r="M12926" s="14">
        <v>10000</v>
      </c>
      <c r="N12926" s="14">
        <v>10000</v>
      </c>
      <c r="O12926" s="14">
        <v>30</v>
      </c>
      <c r="P12926" s="14" t="b">
        <v>1</v>
      </c>
      <c r="Q12926" s="14">
        <v>0</v>
      </c>
      <c r="R12926" s="14" t="b">
        <v>0</v>
      </c>
      <c r="S12926" s="14">
        <v>101.000000000008</v>
      </c>
      <c r="T12926" s="14" t="s">
        <v>59</v>
      </c>
      <c r="U12926" s="25">
        <v>13021</v>
      </c>
      <c r="V12926" s="14">
        <v>78673</v>
      </c>
      <c r="W12926" s="25">
        <v>1.07</v>
      </c>
    </row>
    <row r="12927" spans="1:23" x14ac:dyDescent="0.3">
      <c r="A12927" s="23">
        <v>12925</v>
      </c>
      <c r="C12927" s="24" t="s">
        <v>156</v>
      </c>
      <c r="E12927" s="14">
        <v>96884997118.307007</v>
      </c>
      <c r="F12927" s="14">
        <v>5</v>
      </c>
      <c r="G12927" s="22">
        <f t="shared" si="1243"/>
        <v>1.6696426719381853E+69</v>
      </c>
      <c r="H12927" s="25">
        <f t="shared" si="1241"/>
        <v>1258744485.5598652</v>
      </c>
      <c r="I12927" s="25">
        <f t="shared" si="1242"/>
        <v>2.0265186864132088E+25</v>
      </c>
      <c r="J12927" s="14">
        <v>1</v>
      </c>
      <c r="K12927" s="14">
        <v>11</v>
      </c>
      <c r="L12927" s="14">
        <v>5</v>
      </c>
      <c r="M12927" s="14">
        <v>10000</v>
      </c>
      <c r="N12927" s="14">
        <v>10000</v>
      </c>
      <c r="O12927" s="14">
        <v>30</v>
      </c>
      <c r="P12927" s="14" t="b">
        <v>1</v>
      </c>
      <c r="Q12927" s="14">
        <v>0</v>
      </c>
      <c r="R12927" s="14" t="b">
        <v>0</v>
      </c>
      <c r="S12927" s="14">
        <v>101.000000000008</v>
      </c>
      <c r="T12927" s="14" t="s">
        <v>59</v>
      </c>
      <c r="U12927" s="25">
        <v>13022</v>
      </c>
      <c r="V12927" s="14">
        <v>78680</v>
      </c>
      <c r="W12927" s="25">
        <v>1.07</v>
      </c>
    </row>
    <row r="12928" spans="1:23" x14ac:dyDescent="0.3">
      <c r="A12928" s="23">
        <v>12926</v>
      </c>
      <c r="C12928" s="24" t="s">
        <v>156</v>
      </c>
      <c r="E12928" s="14">
        <v>96884997118.307007</v>
      </c>
      <c r="F12928" s="14">
        <v>5</v>
      </c>
      <c r="G12928" s="22">
        <f t="shared" si="1243"/>
        <v>1.703035525376949E+69</v>
      </c>
      <c r="H12928" s="25">
        <f t="shared" si="1241"/>
        <v>1258952791.8041859</v>
      </c>
      <c r="I12928" s="25">
        <f t="shared" si="1242"/>
        <v>2.0274724744204212E+25</v>
      </c>
      <c r="J12928" s="14">
        <v>1</v>
      </c>
      <c r="K12928" s="14">
        <v>11</v>
      </c>
      <c r="L12928" s="14">
        <v>5</v>
      </c>
      <c r="M12928" s="14">
        <v>10000</v>
      </c>
      <c r="N12928" s="14">
        <v>10000</v>
      </c>
      <c r="O12928" s="14">
        <v>30</v>
      </c>
      <c r="P12928" s="14" t="b">
        <v>1</v>
      </c>
      <c r="Q12928" s="14">
        <v>0</v>
      </c>
      <c r="R12928" s="14" t="b">
        <v>0</v>
      </c>
      <c r="S12928" s="14">
        <v>101.000000000008</v>
      </c>
      <c r="T12928" s="14" t="s">
        <v>59</v>
      </c>
      <c r="U12928" s="25">
        <v>13023</v>
      </c>
      <c r="V12928" s="14">
        <v>78687</v>
      </c>
      <c r="W12928" s="25">
        <v>1.07</v>
      </c>
    </row>
    <row r="12929" spans="1:23" x14ac:dyDescent="0.3">
      <c r="A12929" s="23">
        <v>12927</v>
      </c>
      <c r="C12929" s="24" t="s">
        <v>156</v>
      </c>
      <c r="E12929" s="14">
        <v>96884997118.307007</v>
      </c>
      <c r="F12929" s="14">
        <v>5</v>
      </c>
      <c r="G12929" s="22">
        <f t="shared" si="1243"/>
        <v>1.7370962358844879E+69</v>
      </c>
      <c r="H12929" s="25">
        <f t="shared" si="1241"/>
        <v>1259161116.4119322</v>
      </c>
      <c r="I12929" s="25">
        <f t="shared" si="1242"/>
        <v>2.0284266374936714E+25</v>
      </c>
      <c r="J12929" s="14">
        <v>1</v>
      </c>
      <c r="K12929" s="14">
        <v>11</v>
      </c>
      <c r="L12929" s="14">
        <v>5</v>
      </c>
      <c r="M12929" s="14">
        <v>10000</v>
      </c>
      <c r="N12929" s="14">
        <v>10000</v>
      </c>
      <c r="O12929" s="14">
        <v>30</v>
      </c>
      <c r="P12929" s="14" t="b">
        <v>1</v>
      </c>
      <c r="Q12929" s="14">
        <v>0</v>
      </c>
      <c r="R12929" s="14" t="b">
        <v>0</v>
      </c>
      <c r="S12929" s="14">
        <v>101.000000000008</v>
      </c>
      <c r="T12929" s="14" t="s">
        <v>59</v>
      </c>
      <c r="U12929" s="25">
        <v>13024</v>
      </c>
      <c r="V12929" s="14">
        <v>78694</v>
      </c>
      <c r="W12929" s="25">
        <v>1.07</v>
      </c>
    </row>
    <row r="12930" spans="1:23" x14ac:dyDescent="0.3">
      <c r="A12930" s="23">
        <v>12928</v>
      </c>
      <c r="C12930" s="24" t="s">
        <v>156</v>
      </c>
      <c r="E12930" s="14">
        <v>96884997118.307007</v>
      </c>
      <c r="F12930" s="14">
        <v>5</v>
      </c>
      <c r="G12930" s="22">
        <f t="shared" si="1243"/>
        <v>1.7718381606021777E+69</v>
      </c>
      <c r="H12930" s="25">
        <f t="shared" si="1241"/>
        <v>1259369459.383291</v>
      </c>
      <c r="I12930" s="25">
        <f t="shared" si="1242"/>
        <v>2.029381175751425E+25</v>
      </c>
      <c r="J12930" s="14">
        <v>1</v>
      </c>
      <c r="K12930" s="14">
        <v>11</v>
      </c>
      <c r="L12930" s="14">
        <v>5</v>
      </c>
      <c r="M12930" s="14">
        <v>10000</v>
      </c>
      <c r="N12930" s="14">
        <v>10000</v>
      </c>
      <c r="O12930" s="14">
        <v>30</v>
      </c>
      <c r="P12930" s="14" t="b">
        <v>1</v>
      </c>
      <c r="Q12930" s="14">
        <v>0</v>
      </c>
      <c r="R12930" s="14" t="b">
        <v>0</v>
      </c>
      <c r="S12930" s="14">
        <v>101.000000000008</v>
      </c>
      <c r="T12930" s="14" t="s">
        <v>59</v>
      </c>
      <c r="U12930" s="25">
        <v>13025</v>
      </c>
      <c r="V12930" s="14">
        <v>78701</v>
      </c>
      <c r="W12930" s="25">
        <v>1.07</v>
      </c>
    </row>
    <row r="12931" spans="1:23" x14ac:dyDescent="0.3">
      <c r="A12931" s="23">
        <v>12929</v>
      </c>
      <c r="C12931" s="24" t="s">
        <v>156</v>
      </c>
      <c r="E12931" s="14">
        <v>96884997118.307007</v>
      </c>
      <c r="F12931" s="14">
        <v>5</v>
      </c>
      <c r="G12931" s="22">
        <f t="shared" si="1243"/>
        <v>1.8072749238142215E+69</v>
      </c>
      <c r="H12931" s="25">
        <f t="shared" ref="H12931:H12994" si="1244">(A12931^2.14+50+50*A12931)*2</f>
        <v>1259577820.7184763</v>
      </c>
      <c r="I12931" s="25">
        <f t="shared" ref="I12931:I12994" si="1245">(A12931^6.082+A12931^4+1000*A12931+100)*2</f>
        <v>2.0303360893121632E+25</v>
      </c>
      <c r="J12931" s="14">
        <v>1</v>
      </c>
      <c r="K12931" s="14">
        <v>11</v>
      </c>
      <c r="L12931" s="14">
        <v>5</v>
      </c>
      <c r="M12931" s="14">
        <v>10000</v>
      </c>
      <c r="N12931" s="14">
        <v>10000</v>
      </c>
      <c r="O12931" s="14">
        <v>30</v>
      </c>
      <c r="P12931" s="14" t="b">
        <v>1</v>
      </c>
      <c r="Q12931" s="14">
        <v>0</v>
      </c>
      <c r="R12931" s="14" t="b">
        <v>0</v>
      </c>
      <c r="S12931" s="14">
        <v>101.000000000008</v>
      </c>
      <c r="T12931" s="14" t="s">
        <v>59</v>
      </c>
      <c r="U12931" s="25">
        <v>13026</v>
      </c>
      <c r="V12931" s="14">
        <v>78708</v>
      </c>
      <c r="W12931" s="25">
        <v>1.07</v>
      </c>
    </row>
    <row r="12932" spans="1:23" x14ac:dyDescent="0.3">
      <c r="A12932" s="23">
        <v>12930</v>
      </c>
      <c r="C12932" s="24" t="s">
        <v>156</v>
      </c>
      <c r="E12932" s="14">
        <v>96884997118.307007</v>
      </c>
      <c r="F12932" s="14">
        <v>5</v>
      </c>
      <c r="G12932" s="22">
        <f t="shared" si="1243"/>
        <v>1.8434204222905059E+69</v>
      </c>
      <c r="H12932" s="25">
        <f t="shared" si="1244"/>
        <v>1259786200.4176755</v>
      </c>
      <c r="I12932" s="25">
        <f t="shared" si="1245"/>
        <v>2.0312913782943702E+25</v>
      </c>
      <c r="J12932" s="14">
        <v>1</v>
      </c>
      <c r="K12932" s="14">
        <v>11</v>
      </c>
      <c r="L12932" s="14">
        <v>5</v>
      </c>
      <c r="M12932" s="14">
        <v>10000</v>
      </c>
      <c r="N12932" s="14">
        <v>10000</v>
      </c>
      <c r="O12932" s="14">
        <v>30</v>
      </c>
      <c r="P12932" s="14" t="b">
        <v>1</v>
      </c>
      <c r="Q12932" s="14">
        <v>0</v>
      </c>
      <c r="R12932" s="14" t="b">
        <v>0</v>
      </c>
      <c r="S12932" s="14">
        <v>101.000000000008</v>
      </c>
      <c r="T12932" s="14" t="s">
        <v>59</v>
      </c>
      <c r="U12932" s="25">
        <v>13027</v>
      </c>
      <c r="V12932" s="14">
        <v>78715</v>
      </c>
      <c r="W12932" s="25">
        <v>1.07</v>
      </c>
    </row>
    <row r="12933" spans="1:23" x14ac:dyDescent="0.3">
      <c r="A12933" s="23">
        <v>12931</v>
      </c>
      <c r="C12933" s="24" t="s">
        <v>156</v>
      </c>
      <c r="E12933" s="14">
        <v>96884997118.307007</v>
      </c>
      <c r="F12933" s="14">
        <v>5</v>
      </c>
      <c r="G12933" s="22">
        <f t="shared" si="1243"/>
        <v>1.8802888307363161E+69</v>
      </c>
      <c r="H12933" s="25">
        <f t="shared" si="1244"/>
        <v>1259994598.4810948</v>
      </c>
      <c r="I12933" s="25">
        <f t="shared" si="1245"/>
        <v>2.0322470428166613E+25</v>
      </c>
      <c r="J12933" s="14">
        <v>1</v>
      </c>
      <c r="K12933" s="14">
        <v>11</v>
      </c>
      <c r="L12933" s="14">
        <v>5</v>
      </c>
      <c r="M12933" s="14">
        <v>10000</v>
      </c>
      <c r="N12933" s="14">
        <v>10000</v>
      </c>
      <c r="O12933" s="14">
        <v>30</v>
      </c>
      <c r="P12933" s="14" t="b">
        <v>1</v>
      </c>
      <c r="Q12933" s="14">
        <v>0</v>
      </c>
      <c r="R12933" s="14" t="b">
        <v>0</v>
      </c>
      <c r="S12933" s="14">
        <v>101.000000000008</v>
      </c>
      <c r="T12933" s="14" t="s">
        <v>59</v>
      </c>
      <c r="U12933" s="25">
        <v>13028</v>
      </c>
      <c r="V12933" s="14">
        <v>78722</v>
      </c>
      <c r="W12933" s="25">
        <v>1.07</v>
      </c>
    </row>
    <row r="12934" spans="1:23" x14ac:dyDescent="0.3">
      <c r="A12934" s="23">
        <v>12932</v>
      </c>
      <c r="C12934" s="24" t="s">
        <v>156</v>
      </c>
      <c r="E12934" s="14">
        <v>96884997118.307007</v>
      </c>
      <c r="F12934" s="14">
        <v>5</v>
      </c>
      <c r="G12934" s="22">
        <f t="shared" si="1243"/>
        <v>1.9178946073510424E+69</v>
      </c>
      <c r="H12934" s="25">
        <f t="shared" si="1244"/>
        <v>1260203014.9089279</v>
      </c>
      <c r="I12934" s="25">
        <f t="shared" si="1245"/>
        <v>2.0332030829975527E+25</v>
      </c>
      <c r="J12934" s="14">
        <v>1</v>
      </c>
      <c r="K12934" s="14">
        <v>11</v>
      </c>
      <c r="L12934" s="14">
        <v>5</v>
      </c>
      <c r="M12934" s="14">
        <v>10000</v>
      </c>
      <c r="N12934" s="14">
        <v>10000</v>
      </c>
      <c r="O12934" s="14">
        <v>30</v>
      </c>
      <c r="P12934" s="14" t="b">
        <v>1</v>
      </c>
      <c r="Q12934" s="14">
        <v>0</v>
      </c>
      <c r="R12934" s="14" t="b">
        <v>0</v>
      </c>
      <c r="S12934" s="14">
        <v>101.000000000008</v>
      </c>
      <c r="T12934" s="14" t="s">
        <v>59</v>
      </c>
      <c r="U12934" s="25">
        <v>13029</v>
      </c>
      <c r="V12934" s="14">
        <v>78729</v>
      </c>
      <c r="W12934" s="25">
        <v>1.07</v>
      </c>
    </row>
    <row r="12935" spans="1:23" x14ac:dyDescent="0.3">
      <c r="A12935" s="23">
        <v>12933</v>
      </c>
      <c r="C12935" s="24" t="s">
        <v>156</v>
      </c>
      <c r="E12935" s="14">
        <v>96884997118.307007</v>
      </c>
      <c r="F12935" s="14">
        <v>5</v>
      </c>
      <c r="G12935" s="22">
        <f t="shared" si="1243"/>
        <v>1.9562524994980631E+69</v>
      </c>
      <c r="H12935" s="25">
        <f t="shared" si="1244"/>
        <v>1260411449.7013729</v>
      </c>
      <c r="I12935" s="25">
        <f t="shared" si="1245"/>
        <v>2.0341594989556649E+25</v>
      </c>
      <c r="J12935" s="14">
        <v>1</v>
      </c>
      <c r="K12935" s="14">
        <v>11</v>
      </c>
      <c r="L12935" s="14">
        <v>5</v>
      </c>
      <c r="M12935" s="14">
        <v>10000</v>
      </c>
      <c r="N12935" s="14">
        <v>10000</v>
      </c>
      <c r="O12935" s="14">
        <v>30</v>
      </c>
      <c r="P12935" s="14" t="b">
        <v>1</v>
      </c>
      <c r="Q12935" s="14">
        <v>0</v>
      </c>
      <c r="R12935" s="14" t="b">
        <v>0</v>
      </c>
      <c r="S12935" s="14">
        <v>101.000000000008</v>
      </c>
      <c r="T12935" s="14" t="s">
        <v>59</v>
      </c>
      <c r="U12935" s="25">
        <v>13030</v>
      </c>
      <c r="V12935" s="14">
        <v>78736</v>
      </c>
      <c r="W12935" s="25">
        <v>1.07</v>
      </c>
    </row>
    <row r="12936" spans="1:23" x14ac:dyDescent="0.3">
      <c r="A12936" s="23">
        <v>12934</v>
      </c>
      <c r="C12936" s="24" t="s">
        <v>156</v>
      </c>
      <c r="E12936" s="14">
        <v>96884997118.307007</v>
      </c>
      <c r="F12936" s="14">
        <v>5</v>
      </c>
      <c r="G12936" s="22">
        <f t="shared" si="1243"/>
        <v>1.9953775494880244E+69</v>
      </c>
      <c r="H12936" s="25">
        <f t="shared" si="1244"/>
        <v>1260619902.8586373</v>
      </c>
      <c r="I12936" s="25">
        <f t="shared" si="1245"/>
        <v>2.0351162908096331E+25</v>
      </c>
      <c r="J12936" s="14">
        <v>1</v>
      </c>
      <c r="K12936" s="14">
        <v>11</v>
      </c>
      <c r="L12936" s="14">
        <v>5</v>
      </c>
      <c r="M12936" s="14">
        <v>10000</v>
      </c>
      <c r="N12936" s="14">
        <v>10000</v>
      </c>
      <c r="O12936" s="14">
        <v>30</v>
      </c>
      <c r="P12936" s="14" t="b">
        <v>1</v>
      </c>
      <c r="Q12936" s="14">
        <v>0</v>
      </c>
      <c r="R12936" s="14" t="b">
        <v>0</v>
      </c>
      <c r="S12936" s="14">
        <v>101.000000000008</v>
      </c>
      <c r="T12936" s="14" t="s">
        <v>59</v>
      </c>
      <c r="U12936" s="25">
        <v>13031</v>
      </c>
      <c r="V12936" s="14">
        <v>78743</v>
      </c>
      <c r="W12936" s="25">
        <v>1.07</v>
      </c>
    </row>
    <row r="12937" spans="1:23" x14ac:dyDescent="0.3">
      <c r="A12937" s="23">
        <v>12935</v>
      </c>
      <c r="C12937" s="24" t="s">
        <v>156</v>
      </c>
      <c r="E12937" s="14">
        <v>96884997118.307007</v>
      </c>
      <c r="F12937" s="14">
        <v>5</v>
      </c>
      <c r="G12937" s="22">
        <f t="shared" si="1243"/>
        <v>2.0352851004777848E+69</v>
      </c>
      <c r="H12937" s="25">
        <f t="shared" si="1244"/>
        <v>1260828374.380908</v>
      </c>
      <c r="I12937" s="25">
        <f t="shared" si="1245"/>
        <v>2.0360734586780813E+25</v>
      </c>
      <c r="J12937" s="14">
        <v>1</v>
      </c>
      <c r="K12937" s="14">
        <v>11</v>
      </c>
      <c r="L12937" s="14">
        <v>5</v>
      </c>
      <c r="M12937" s="14">
        <v>10000</v>
      </c>
      <c r="N12937" s="14">
        <v>10000</v>
      </c>
      <c r="O12937" s="14">
        <v>30</v>
      </c>
      <c r="P12937" s="14" t="b">
        <v>1</v>
      </c>
      <c r="Q12937" s="14">
        <v>0</v>
      </c>
      <c r="R12937" s="14" t="b">
        <v>0</v>
      </c>
      <c r="S12937" s="14">
        <v>101.000000000008</v>
      </c>
      <c r="T12937" s="14" t="s">
        <v>59</v>
      </c>
      <c r="U12937" s="25">
        <v>13032</v>
      </c>
      <c r="V12937" s="14">
        <v>78750</v>
      </c>
      <c r="W12937" s="25">
        <v>1.07</v>
      </c>
    </row>
    <row r="12938" spans="1:23" x14ac:dyDescent="0.3">
      <c r="A12938" s="23">
        <v>12936</v>
      </c>
      <c r="C12938" s="24" t="s">
        <v>156</v>
      </c>
      <c r="E12938" s="14">
        <v>96884997118.307007</v>
      </c>
      <c r="F12938" s="14">
        <v>5</v>
      </c>
      <c r="G12938" s="22">
        <f t="shared" si="1243"/>
        <v>2.0759908024873404E+69</v>
      </c>
      <c r="H12938" s="25">
        <f t="shared" si="1244"/>
        <v>1261036864.2683933</v>
      </c>
      <c r="I12938" s="25">
        <f t="shared" si="1245"/>
        <v>2.0370310026797228E+25</v>
      </c>
      <c r="J12938" s="14">
        <v>1</v>
      </c>
      <c r="K12938" s="14">
        <v>11</v>
      </c>
      <c r="L12938" s="14">
        <v>5</v>
      </c>
      <c r="M12938" s="14">
        <v>10000</v>
      </c>
      <c r="N12938" s="14">
        <v>10000</v>
      </c>
      <c r="O12938" s="14">
        <v>30</v>
      </c>
      <c r="P12938" s="14" t="b">
        <v>1</v>
      </c>
      <c r="Q12938" s="14">
        <v>0</v>
      </c>
      <c r="R12938" s="14" t="b">
        <v>0</v>
      </c>
      <c r="S12938" s="14">
        <v>101.000000000008</v>
      </c>
      <c r="T12938" s="14" t="s">
        <v>59</v>
      </c>
      <c r="U12938" s="25">
        <v>13033</v>
      </c>
      <c r="V12938" s="14">
        <v>78757</v>
      </c>
      <c r="W12938" s="25">
        <v>1.07</v>
      </c>
    </row>
    <row r="12939" spans="1:23" x14ac:dyDescent="0.3">
      <c r="A12939" s="23">
        <v>12937</v>
      </c>
      <c r="C12939" s="24" t="s">
        <v>156</v>
      </c>
      <c r="E12939" s="14">
        <v>96884997118.307007</v>
      </c>
      <c r="F12939" s="14">
        <v>5</v>
      </c>
      <c r="G12939" s="22">
        <f t="shared" si="1243"/>
        <v>2.1175106185370873E+69</v>
      </c>
      <c r="H12939" s="25">
        <f t="shared" si="1244"/>
        <v>1261245372.5212851</v>
      </c>
      <c r="I12939" s="25">
        <f t="shared" si="1245"/>
        <v>2.0379889229332715E+25</v>
      </c>
      <c r="J12939" s="14">
        <v>1</v>
      </c>
      <c r="K12939" s="14">
        <v>11</v>
      </c>
      <c r="L12939" s="14">
        <v>5</v>
      </c>
      <c r="M12939" s="14">
        <v>10000</v>
      </c>
      <c r="N12939" s="14">
        <v>10000</v>
      </c>
      <c r="O12939" s="14">
        <v>30</v>
      </c>
      <c r="P12939" s="14" t="b">
        <v>1</v>
      </c>
      <c r="Q12939" s="14">
        <v>0</v>
      </c>
      <c r="R12939" s="14" t="b">
        <v>0</v>
      </c>
      <c r="S12939" s="14">
        <v>101.000000000008</v>
      </c>
      <c r="T12939" s="14" t="s">
        <v>59</v>
      </c>
      <c r="U12939" s="25">
        <v>13034</v>
      </c>
      <c r="V12939" s="14">
        <v>78764</v>
      </c>
      <c r="W12939" s="25">
        <v>1.07</v>
      </c>
    </row>
    <row r="12940" spans="1:23" x14ac:dyDescent="0.3">
      <c r="A12940" s="23">
        <v>12938</v>
      </c>
      <c r="C12940" s="24" t="s">
        <v>156</v>
      </c>
      <c r="E12940" s="14">
        <v>96884997118.307007</v>
      </c>
      <c r="F12940" s="14">
        <v>5</v>
      </c>
      <c r="G12940" s="22">
        <f t="shared" si="1243"/>
        <v>2.159860830907829E+69</v>
      </c>
      <c r="H12940" s="25">
        <f t="shared" si="1244"/>
        <v>1261453899.1397889</v>
      </c>
      <c r="I12940" s="25">
        <f t="shared" si="1245"/>
        <v>2.0389472195574727E+25</v>
      </c>
      <c r="J12940" s="14">
        <v>1</v>
      </c>
      <c r="K12940" s="14">
        <v>11</v>
      </c>
      <c r="L12940" s="14">
        <v>5</v>
      </c>
      <c r="M12940" s="14">
        <v>10000</v>
      </c>
      <c r="N12940" s="14">
        <v>10000</v>
      </c>
      <c r="O12940" s="14">
        <v>30</v>
      </c>
      <c r="P12940" s="14" t="b">
        <v>1</v>
      </c>
      <c r="Q12940" s="14">
        <v>0</v>
      </c>
      <c r="R12940" s="14" t="b">
        <v>0</v>
      </c>
      <c r="S12940" s="14">
        <v>101.000000000008</v>
      </c>
      <c r="T12940" s="14" t="s">
        <v>59</v>
      </c>
      <c r="U12940" s="25">
        <v>13035</v>
      </c>
      <c r="V12940" s="14">
        <v>78771</v>
      </c>
      <c r="W12940" s="25">
        <v>1.07</v>
      </c>
    </row>
    <row r="12941" spans="1:23" x14ac:dyDescent="0.3">
      <c r="A12941" s="23">
        <v>12939</v>
      </c>
      <c r="C12941" s="24" t="s">
        <v>156</v>
      </c>
      <c r="E12941" s="14">
        <v>96884997118.307007</v>
      </c>
      <c r="F12941" s="14">
        <v>5</v>
      </c>
      <c r="G12941" s="22">
        <f t="shared" si="1243"/>
        <v>2.2030580475259857E+69</v>
      </c>
      <c r="H12941" s="25">
        <f t="shared" si="1244"/>
        <v>1261662444.1240976</v>
      </c>
      <c r="I12941" s="25">
        <f t="shared" si="1245"/>
        <v>2.0399058926710742E+25</v>
      </c>
      <c r="J12941" s="14">
        <v>1</v>
      </c>
      <c r="K12941" s="14">
        <v>11</v>
      </c>
      <c r="L12941" s="14">
        <v>5</v>
      </c>
      <c r="M12941" s="14">
        <v>10000</v>
      </c>
      <c r="N12941" s="14">
        <v>10000</v>
      </c>
      <c r="O12941" s="14">
        <v>30</v>
      </c>
      <c r="P12941" s="14" t="b">
        <v>1</v>
      </c>
      <c r="Q12941" s="14">
        <v>0</v>
      </c>
      <c r="R12941" s="14" t="b">
        <v>0</v>
      </c>
      <c r="S12941" s="14">
        <v>101.000000000008</v>
      </c>
      <c r="T12941" s="14" t="s">
        <v>59</v>
      </c>
      <c r="U12941" s="25">
        <v>13036</v>
      </c>
      <c r="V12941" s="14">
        <v>78778</v>
      </c>
      <c r="W12941" s="25">
        <v>1.07</v>
      </c>
    </row>
    <row r="12942" spans="1:23" x14ac:dyDescent="0.3">
      <c r="A12942" s="23">
        <v>12940</v>
      </c>
      <c r="C12942" s="24" t="s">
        <v>156</v>
      </c>
      <c r="E12942" s="14">
        <v>96884997118.307007</v>
      </c>
      <c r="F12942" s="14">
        <v>5</v>
      </c>
      <c r="G12942" s="22">
        <f t="shared" si="1243"/>
        <v>2.2471192084765052E+69</v>
      </c>
      <c r="H12942" s="25">
        <f t="shared" si="1244"/>
        <v>1261871007.4744136</v>
      </c>
      <c r="I12942" s="25">
        <f t="shared" si="1245"/>
        <v>2.040864942392898E+25</v>
      </c>
      <c r="J12942" s="14">
        <v>1</v>
      </c>
      <c r="K12942" s="14">
        <v>11</v>
      </c>
      <c r="L12942" s="14">
        <v>5</v>
      </c>
      <c r="M12942" s="14">
        <v>10000</v>
      </c>
      <c r="N12942" s="14">
        <v>10000</v>
      </c>
      <c r="O12942" s="14">
        <v>30</v>
      </c>
      <c r="P12942" s="14" t="b">
        <v>1</v>
      </c>
      <c r="Q12942" s="14">
        <v>0</v>
      </c>
      <c r="R12942" s="14" t="b">
        <v>0</v>
      </c>
      <c r="S12942" s="14">
        <v>101.000000000008</v>
      </c>
      <c r="T12942" s="14" t="s">
        <v>59</v>
      </c>
      <c r="U12942" s="25">
        <v>13037</v>
      </c>
      <c r="V12942" s="14">
        <v>78785</v>
      </c>
      <c r="W12942" s="25">
        <v>1.07</v>
      </c>
    </row>
    <row r="12943" spans="1:23" x14ac:dyDescent="0.3">
      <c r="A12943" s="23">
        <v>12941</v>
      </c>
      <c r="C12943" s="24" t="s">
        <v>156</v>
      </c>
      <c r="E12943" s="14">
        <v>96884997118.307007</v>
      </c>
      <c r="F12943" s="14">
        <v>5</v>
      </c>
      <c r="G12943" s="22">
        <f t="shared" si="1243"/>
        <v>2.2920615926460352E+69</v>
      </c>
      <c r="H12943" s="25">
        <f t="shared" si="1244"/>
        <v>1262079589.1909308</v>
      </c>
      <c r="I12943" s="25">
        <f t="shared" si="1245"/>
        <v>2.0418243688417377E+25</v>
      </c>
      <c r="J12943" s="14">
        <v>1</v>
      </c>
      <c r="K12943" s="14">
        <v>11</v>
      </c>
      <c r="L12943" s="14">
        <v>5</v>
      </c>
      <c r="M12943" s="14">
        <v>10000</v>
      </c>
      <c r="N12943" s="14">
        <v>10000</v>
      </c>
      <c r="O12943" s="14">
        <v>30</v>
      </c>
      <c r="P12943" s="14" t="b">
        <v>1</v>
      </c>
      <c r="Q12943" s="14">
        <v>0</v>
      </c>
      <c r="R12943" s="14" t="b">
        <v>0</v>
      </c>
      <c r="S12943" s="14">
        <v>101.000000000008</v>
      </c>
      <c r="T12943" s="14" t="s">
        <v>59</v>
      </c>
      <c r="U12943" s="25">
        <v>13038</v>
      </c>
      <c r="V12943" s="14">
        <v>78792</v>
      </c>
      <c r="W12943" s="25">
        <v>1.07</v>
      </c>
    </row>
    <row r="12944" spans="1:23" x14ac:dyDescent="0.3">
      <c r="A12944" s="23">
        <v>12942</v>
      </c>
      <c r="C12944" s="24" t="s">
        <v>156</v>
      </c>
      <c r="E12944" s="14">
        <v>96884997118.307007</v>
      </c>
      <c r="F12944" s="14">
        <v>5</v>
      </c>
      <c r="G12944" s="22">
        <f t="shared" si="1243"/>
        <v>2.3379028244989559E+69</v>
      </c>
      <c r="H12944" s="25">
        <f t="shared" si="1244"/>
        <v>1262288189.2738569</v>
      </c>
      <c r="I12944" s="25">
        <f t="shared" si="1245"/>
        <v>2.0427841721364931E+25</v>
      </c>
      <c r="J12944" s="14">
        <v>1</v>
      </c>
      <c r="K12944" s="14">
        <v>11</v>
      </c>
      <c r="L12944" s="14">
        <v>5</v>
      </c>
      <c r="M12944" s="14">
        <v>10000</v>
      </c>
      <c r="N12944" s="14">
        <v>10000</v>
      </c>
      <c r="O12944" s="14">
        <v>30</v>
      </c>
      <c r="P12944" s="14" t="b">
        <v>1</v>
      </c>
      <c r="Q12944" s="14">
        <v>0</v>
      </c>
      <c r="R12944" s="14" t="b">
        <v>0</v>
      </c>
      <c r="S12944" s="14">
        <v>101.000000000008</v>
      </c>
      <c r="T12944" s="14" t="s">
        <v>59</v>
      </c>
      <c r="U12944" s="25">
        <v>13039</v>
      </c>
      <c r="V12944" s="14">
        <v>78799</v>
      </c>
      <c r="W12944" s="25">
        <v>1.07</v>
      </c>
    </row>
    <row r="12945" spans="1:23" x14ac:dyDescent="0.3">
      <c r="A12945" s="23">
        <v>12943</v>
      </c>
      <c r="C12945" s="24" t="s">
        <v>156</v>
      </c>
      <c r="E12945" s="14">
        <v>96884997118.307007</v>
      </c>
      <c r="F12945" s="14">
        <v>5</v>
      </c>
      <c r="G12945" s="22">
        <f t="shared" si="1243"/>
        <v>2.384660880988935E+69</v>
      </c>
      <c r="H12945" s="25">
        <f t="shared" si="1244"/>
        <v>1262496807.7233782</v>
      </c>
      <c r="I12945" s="25">
        <f t="shared" si="1245"/>
        <v>2.0437443523960054E+25</v>
      </c>
      <c r="J12945" s="14">
        <v>1</v>
      </c>
      <c r="K12945" s="14">
        <v>11</v>
      </c>
      <c r="L12945" s="14">
        <v>5</v>
      </c>
      <c r="M12945" s="14">
        <v>10000</v>
      </c>
      <c r="N12945" s="14">
        <v>10000</v>
      </c>
      <c r="O12945" s="14">
        <v>30</v>
      </c>
      <c r="P12945" s="14" t="b">
        <v>1</v>
      </c>
      <c r="Q12945" s="14">
        <v>0</v>
      </c>
      <c r="R12945" s="14" t="b">
        <v>0</v>
      </c>
      <c r="S12945" s="14">
        <v>101.000000000008</v>
      </c>
      <c r="T12945" s="14" t="s">
        <v>59</v>
      </c>
      <c r="U12945" s="25">
        <v>13040</v>
      </c>
      <c r="V12945" s="14">
        <v>78806</v>
      </c>
      <c r="W12945" s="25">
        <v>1.07</v>
      </c>
    </row>
    <row r="12946" spans="1:23" x14ac:dyDescent="0.3">
      <c r="A12946" s="23">
        <v>12944</v>
      </c>
      <c r="C12946" s="24" t="s">
        <v>156</v>
      </c>
      <c r="E12946" s="14">
        <v>96884997118.307007</v>
      </c>
      <c r="F12946" s="14">
        <v>5</v>
      </c>
      <c r="G12946" s="22">
        <f t="shared" si="1243"/>
        <v>2.4323540986087136E+69</v>
      </c>
      <c r="H12946" s="25">
        <f t="shared" si="1244"/>
        <v>1262705444.5397081</v>
      </c>
      <c r="I12946" s="25">
        <f t="shared" si="1245"/>
        <v>2.0447049097392363E+25</v>
      </c>
      <c r="J12946" s="14">
        <v>1</v>
      </c>
      <c r="K12946" s="14">
        <v>11</v>
      </c>
      <c r="L12946" s="14">
        <v>5</v>
      </c>
      <c r="M12946" s="14">
        <v>10000</v>
      </c>
      <c r="N12946" s="14">
        <v>10000</v>
      </c>
      <c r="O12946" s="14">
        <v>30</v>
      </c>
      <c r="P12946" s="14" t="b">
        <v>1</v>
      </c>
      <c r="Q12946" s="14">
        <v>0</v>
      </c>
      <c r="R12946" s="14" t="b">
        <v>0</v>
      </c>
      <c r="S12946" s="14">
        <v>101.000000000008</v>
      </c>
      <c r="T12946" s="14" t="s">
        <v>59</v>
      </c>
      <c r="U12946" s="25">
        <v>13041</v>
      </c>
      <c r="V12946" s="14">
        <v>78813</v>
      </c>
      <c r="W12946" s="25">
        <v>1.07</v>
      </c>
    </row>
    <row r="12947" spans="1:23" x14ac:dyDescent="0.3">
      <c r="A12947" s="23">
        <v>12945</v>
      </c>
      <c r="C12947" s="24" t="s">
        <v>156</v>
      </c>
      <c r="E12947" s="14">
        <v>96884997118.307007</v>
      </c>
      <c r="F12947" s="14">
        <v>5</v>
      </c>
      <c r="G12947" s="22">
        <f t="shared" si="1243"/>
        <v>2.481001180580888E+69</v>
      </c>
      <c r="H12947" s="25">
        <f t="shared" si="1244"/>
        <v>1262914099.7230339</v>
      </c>
      <c r="I12947" s="25">
        <f t="shared" si="1245"/>
        <v>2.0456658442850881E+25</v>
      </c>
      <c r="J12947" s="14">
        <v>1</v>
      </c>
      <c r="K12947" s="14">
        <v>11</v>
      </c>
      <c r="L12947" s="14">
        <v>5</v>
      </c>
      <c r="M12947" s="14">
        <v>10000</v>
      </c>
      <c r="N12947" s="14">
        <v>10000</v>
      </c>
      <c r="O12947" s="14">
        <v>30</v>
      </c>
      <c r="P12947" s="14" t="b">
        <v>1</v>
      </c>
      <c r="Q12947" s="14">
        <v>0</v>
      </c>
      <c r="R12947" s="14" t="b">
        <v>0</v>
      </c>
      <c r="S12947" s="14">
        <v>101.000000000008</v>
      </c>
      <c r="T12947" s="14" t="s">
        <v>59</v>
      </c>
      <c r="U12947" s="25">
        <v>13042</v>
      </c>
      <c r="V12947" s="14">
        <v>78820</v>
      </c>
      <c r="W12947" s="25">
        <v>1.07</v>
      </c>
    </row>
    <row r="12948" spans="1:23" x14ac:dyDescent="0.3">
      <c r="A12948" s="23">
        <v>12946</v>
      </c>
      <c r="C12948" s="24" t="s">
        <v>156</v>
      </c>
      <c r="E12948" s="14">
        <v>96884997118.307007</v>
      </c>
      <c r="F12948" s="14">
        <v>5</v>
      </c>
      <c r="G12948" s="22">
        <f t="shared" si="1243"/>
        <v>2.5306212041925059E+69</v>
      </c>
      <c r="H12948" s="25">
        <f t="shared" si="1244"/>
        <v>1263122773.2735567</v>
      </c>
      <c r="I12948" s="25">
        <f t="shared" si="1245"/>
        <v>2.0466271561525115E+25</v>
      </c>
      <c r="J12948" s="14">
        <v>1</v>
      </c>
      <c r="K12948" s="14">
        <v>11</v>
      </c>
      <c r="L12948" s="14">
        <v>5</v>
      </c>
      <c r="M12948" s="14">
        <v>10000</v>
      </c>
      <c r="N12948" s="14">
        <v>10000</v>
      </c>
      <c r="O12948" s="14">
        <v>30</v>
      </c>
      <c r="P12948" s="14" t="b">
        <v>1</v>
      </c>
      <c r="Q12948" s="14">
        <v>0</v>
      </c>
      <c r="R12948" s="14" t="b">
        <v>0</v>
      </c>
      <c r="S12948" s="14">
        <v>101.000000000008</v>
      </c>
      <c r="T12948" s="14" t="s">
        <v>59</v>
      </c>
      <c r="U12948" s="25">
        <v>13043</v>
      </c>
      <c r="V12948" s="14">
        <v>78827</v>
      </c>
      <c r="W12948" s="25">
        <v>1.07</v>
      </c>
    </row>
    <row r="12949" spans="1:23" x14ac:dyDescent="0.3">
      <c r="A12949" s="23">
        <v>12947</v>
      </c>
      <c r="C12949" s="24" t="s">
        <v>156</v>
      </c>
      <c r="E12949" s="14">
        <v>96884997118.307007</v>
      </c>
      <c r="F12949" s="14">
        <v>5</v>
      </c>
      <c r="G12949" s="22">
        <f t="shared" si="1243"/>
        <v>2.5812336282763559E+69</v>
      </c>
      <c r="H12949" s="25">
        <f t="shared" si="1244"/>
        <v>1263331465.1914785</v>
      </c>
      <c r="I12949" s="25">
        <f t="shared" si="1245"/>
        <v>2.0475888454605593E+25</v>
      </c>
      <c r="J12949" s="14">
        <v>1</v>
      </c>
      <c r="K12949" s="14">
        <v>11</v>
      </c>
      <c r="L12949" s="14">
        <v>5</v>
      </c>
      <c r="M12949" s="14">
        <v>10000</v>
      </c>
      <c r="N12949" s="14">
        <v>10000</v>
      </c>
      <c r="O12949" s="14">
        <v>30</v>
      </c>
      <c r="P12949" s="14" t="b">
        <v>1</v>
      </c>
      <c r="Q12949" s="14">
        <v>0</v>
      </c>
      <c r="R12949" s="14" t="b">
        <v>0</v>
      </c>
      <c r="S12949" s="14">
        <v>101.000000000008</v>
      </c>
      <c r="T12949" s="14" t="s">
        <v>59</v>
      </c>
      <c r="U12949" s="25">
        <v>13044</v>
      </c>
      <c r="V12949" s="14">
        <v>78834</v>
      </c>
      <c r="W12949" s="25">
        <v>1.07</v>
      </c>
    </row>
    <row r="12950" spans="1:23" x14ac:dyDescent="0.3">
      <c r="A12950" s="23">
        <v>12948</v>
      </c>
      <c r="C12950" s="24" t="s">
        <v>156</v>
      </c>
      <c r="E12950" s="14">
        <v>96884997118.307007</v>
      </c>
      <c r="F12950" s="14">
        <v>5</v>
      </c>
      <c r="G12950" s="22">
        <f t="shared" si="1243"/>
        <v>2.632858300841883E+69</v>
      </c>
      <c r="H12950" s="25">
        <f t="shared" si="1244"/>
        <v>1263540175.4769878</v>
      </c>
      <c r="I12950" s="25">
        <f t="shared" si="1245"/>
        <v>2.0485509123281851E+25</v>
      </c>
      <c r="J12950" s="14">
        <v>1</v>
      </c>
      <c r="K12950" s="14">
        <v>11</v>
      </c>
      <c r="L12950" s="14">
        <v>5</v>
      </c>
      <c r="M12950" s="14">
        <v>10000</v>
      </c>
      <c r="N12950" s="14">
        <v>10000</v>
      </c>
      <c r="O12950" s="14">
        <v>30</v>
      </c>
      <c r="P12950" s="14" t="b">
        <v>1</v>
      </c>
      <c r="Q12950" s="14">
        <v>0</v>
      </c>
      <c r="R12950" s="14" t="b">
        <v>0</v>
      </c>
      <c r="S12950" s="14">
        <v>101.000000000008</v>
      </c>
      <c r="T12950" s="14" t="s">
        <v>59</v>
      </c>
      <c r="U12950" s="25">
        <v>13045</v>
      </c>
      <c r="V12950" s="14">
        <v>78841</v>
      </c>
      <c r="W12950" s="25">
        <v>1.07</v>
      </c>
    </row>
    <row r="12951" spans="1:23" x14ac:dyDescent="0.3">
      <c r="A12951" s="23">
        <v>12949</v>
      </c>
      <c r="C12951" s="24" t="s">
        <v>156</v>
      </c>
      <c r="E12951" s="14">
        <v>96884997118.307007</v>
      </c>
      <c r="F12951" s="14">
        <v>5</v>
      </c>
      <c r="G12951" s="22">
        <f t="shared" si="1243"/>
        <v>2.6855154668587205E+69</v>
      </c>
      <c r="H12951" s="25">
        <f t="shared" si="1244"/>
        <v>1263748904.1303012</v>
      </c>
      <c r="I12951" s="25">
        <f t="shared" si="1245"/>
        <v>2.0495133568745191E+25</v>
      </c>
      <c r="J12951" s="14">
        <v>1</v>
      </c>
      <c r="K12951" s="14">
        <v>11</v>
      </c>
      <c r="L12951" s="14">
        <v>5</v>
      </c>
      <c r="M12951" s="14">
        <v>10000</v>
      </c>
      <c r="N12951" s="14">
        <v>10000</v>
      </c>
      <c r="O12951" s="14">
        <v>30</v>
      </c>
      <c r="P12951" s="14" t="b">
        <v>1</v>
      </c>
      <c r="Q12951" s="14">
        <v>0</v>
      </c>
      <c r="R12951" s="14" t="b">
        <v>0</v>
      </c>
      <c r="S12951" s="14">
        <v>101.000000000008</v>
      </c>
      <c r="T12951" s="14" t="s">
        <v>59</v>
      </c>
      <c r="U12951" s="25">
        <v>13046</v>
      </c>
      <c r="V12951" s="14">
        <v>78848</v>
      </c>
      <c r="W12951" s="25">
        <v>1.07</v>
      </c>
    </row>
    <row r="12952" spans="1:23" x14ac:dyDescent="0.3">
      <c r="A12952" s="23">
        <v>12950</v>
      </c>
      <c r="C12952" s="24" t="s">
        <v>156</v>
      </c>
      <c r="E12952" s="14">
        <v>96884997118.307007</v>
      </c>
      <c r="F12952" s="14">
        <v>5</v>
      </c>
      <c r="G12952" s="22">
        <f t="shared" si="1243"/>
        <v>2.739225776195895E+69</v>
      </c>
      <c r="H12952" s="25">
        <f t="shared" si="1244"/>
        <v>1263957651.1515999</v>
      </c>
      <c r="I12952" s="25">
        <f t="shared" si="1245"/>
        <v>2.0504761792185907E+25</v>
      </c>
      <c r="J12952" s="14">
        <v>1</v>
      </c>
      <c r="K12952" s="14">
        <v>11</v>
      </c>
      <c r="L12952" s="14">
        <v>5</v>
      </c>
      <c r="M12952" s="14">
        <v>10000</v>
      </c>
      <c r="N12952" s="14">
        <v>10000</v>
      </c>
      <c r="O12952" s="14">
        <v>30</v>
      </c>
      <c r="P12952" s="14" t="b">
        <v>1</v>
      </c>
      <c r="Q12952" s="14">
        <v>0</v>
      </c>
      <c r="R12952" s="14" t="b">
        <v>0</v>
      </c>
      <c r="S12952" s="14">
        <v>101.000000000008</v>
      </c>
      <c r="T12952" s="14" t="s">
        <v>59</v>
      </c>
      <c r="U12952" s="25">
        <v>13047</v>
      </c>
      <c r="V12952" s="14">
        <v>78855</v>
      </c>
      <c r="W12952" s="25">
        <v>1.07</v>
      </c>
    </row>
    <row r="12953" spans="1:23" x14ac:dyDescent="0.3">
      <c r="A12953" s="23">
        <v>12951</v>
      </c>
      <c r="C12953" s="24" t="s">
        <v>156</v>
      </c>
      <c r="E12953" s="14">
        <v>96884997118.307007</v>
      </c>
      <c r="F12953" s="14">
        <v>5</v>
      </c>
      <c r="G12953" s="22">
        <f t="shared" si="1243"/>
        <v>2.7940102917198131E+69</v>
      </c>
      <c r="H12953" s="25">
        <f t="shared" si="1244"/>
        <v>1264166416.5410922</v>
      </c>
      <c r="I12953" s="25">
        <f t="shared" si="1245"/>
        <v>2.0514393794795198E+25</v>
      </c>
      <c r="J12953" s="14">
        <v>1</v>
      </c>
      <c r="K12953" s="14">
        <v>11</v>
      </c>
      <c r="L12953" s="14">
        <v>5</v>
      </c>
      <c r="M12953" s="14">
        <v>10000</v>
      </c>
      <c r="N12953" s="14">
        <v>10000</v>
      </c>
      <c r="O12953" s="14">
        <v>30</v>
      </c>
      <c r="P12953" s="14" t="b">
        <v>1</v>
      </c>
      <c r="Q12953" s="14">
        <v>0</v>
      </c>
      <c r="R12953" s="14" t="b">
        <v>0</v>
      </c>
      <c r="S12953" s="14">
        <v>101.000000000008</v>
      </c>
      <c r="T12953" s="14" t="s">
        <v>59</v>
      </c>
      <c r="U12953" s="25">
        <v>13048</v>
      </c>
      <c r="V12953" s="14">
        <v>78862</v>
      </c>
      <c r="W12953" s="25">
        <v>1.07</v>
      </c>
    </row>
    <row r="12954" spans="1:23" x14ac:dyDescent="0.3">
      <c r="A12954" s="23">
        <v>12952</v>
      </c>
      <c r="C12954" s="24" t="s">
        <v>156</v>
      </c>
      <c r="E12954" s="14">
        <v>96884997118.307007</v>
      </c>
      <c r="F12954" s="14">
        <v>5</v>
      </c>
      <c r="G12954" s="22">
        <f t="shared" si="1243"/>
        <v>2.8498904975542093E+69</v>
      </c>
      <c r="H12954" s="25">
        <f t="shared" si="1244"/>
        <v>1264375200.2989783</v>
      </c>
      <c r="I12954" s="25">
        <f t="shared" si="1245"/>
        <v>2.0524029577764553E+25</v>
      </c>
      <c r="J12954" s="14">
        <v>1</v>
      </c>
      <c r="K12954" s="14">
        <v>11</v>
      </c>
      <c r="L12954" s="14">
        <v>5</v>
      </c>
      <c r="M12954" s="14">
        <v>10000</v>
      </c>
      <c r="N12954" s="14">
        <v>10000</v>
      </c>
      <c r="O12954" s="14">
        <v>30</v>
      </c>
      <c r="P12954" s="14" t="b">
        <v>1</v>
      </c>
      <c r="Q12954" s="14">
        <v>0</v>
      </c>
      <c r="R12954" s="14" t="b">
        <v>0</v>
      </c>
      <c r="S12954" s="14">
        <v>101.000000000008</v>
      </c>
      <c r="T12954" s="14" t="s">
        <v>59</v>
      </c>
      <c r="U12954" s="25">
        <v>13049</v>
      </c>
      <c r="V12954" s="14">
        <v>78869</v>
      </c>
      <c r="W12954" s="25">
        <v>1.07</v>
      </c>
    </row>
    <row r="12955" spans="1:23" x14ac:dyDescent="0.3">
      <c r="A12955" s="23">
        <v>12953</v>
      </c>
      <c r="C12955" s="24" t="s">
        <v>156</v>
      </c>
      <c r="E12955" s="14">
        <v>96884997118.307007</v>
      </c>
      <c r="F12955" s="14">
        <v>5</v>
      </c>
      <c r="G12955" s="22">
        <f t="shared" si="1243"/>
        <v>2.9068883075052934E+69</v>
      </c>
      <c r="H12955" s="25">
        <f t="shared" si="1244"/>
        <v>1264584002.4254451</v>
      </c>
      <c r="I12955" s="25">
        <f t="shared" si="1245"/>
        <v>2.053366914228565E+25</v>
      </c>
      <c r="J12955" s="14">
        <v>1</v>
      </c>
      <c r="K12955" s="14">
        <v>11</v>
      </c>
      <c r="L12955" s="14">
        <v>5</v>
      </c>
      <c r="M12955" s="14">
        <v>10000</v>
      </c>
      <c r="N12955" s="14">
        <v>10000</v>
      </c>
      <c r="O12955" s="14">
        <v>30</v>
      </c>
      <c r="P12955" s="14" t="b">
        <v>1</v>
      </c>
      <c r="Q12955" s="14">
        <v>0</v>
      </c>
      <c r="R12955" s="14" t="b">
        <v>0</v>
      </c>
      <c r="S12955" s="14">
        <v>101.000000000008</v>
      </c>
      <c r="T12955" s="14" t="s">
        <v>59</v>
      </c>
      <c r="U12955" s="25">
        <v>13050</v>
      </c>
      <c r="V12955" s="14">
        <v>78876</v>
      </c>
      <c r="W12955" s="25">
        <v>1.07</v>
      </c>
    </row>
    <row r="12956" spans="1:23" x14ac:dyDescent="0.3">
      <c r="A12956" s="23">
        <v>12954</v>
      </c>
      <c r="C12956" s="24" t="s">
        <v>156</v>
      </c>
      <c r="E12956" s="14">
        <v>96884997118.307007</v>
      </c>
      <c r="F12956" s="14">
        <v>5</v>
      </c>
      <c r="G12956" s="22">
        <f t="shared" si="1243"/>
        <v>2.9650260736553994E+69</v>
      </c>
      <c r="H12956" s="25">
        <f t="shared" si="1244"/>
        <v>1264792822.9207034</v>
      </c>
      <c r="I12956" s="25">
        <f t="shared" si="1245"/>
        <v>2.0543312489550166E+25</v>
      </c>
      <c r="J12956" s="14">
        <v>1</v>
      </c>
      <c r="K12956" s="14">
        <v>11</v>
      </c>
      <c r="L12956" s="14">
        <v>5</v>
      </c>
      <c r="M12956" s="14">
        <v>10000</v>
      </c>
      <c r="N12956" s="14">
        <v>10000</v>
      </c>
      <c r="O12956" s="14">
        <v>30</v>
      </c>
      <c r="P12956" s="14" t="b">
        <v>1</v>
      </c>
      <c r="Q12956" s="14">
        <v>0</v>
      </c>
      <c r="R12956" s="14" t="b">
        <v>0</v>
      </c>
      <c r="S12956" s="14">
        <v>101.000000000008</v>
      </c>
      <c r="T12956" s="14" t="s">
        <v>59</v>
      </c>
      <c r="U12956" s="25">
        <v>13051</v>
      </c>
      <c r="V12956" s="14">
        <v>78883</v>
      </c>
      <c r="W12956" s="25">
        <v>1.07</v>
      </c>
    </row>
    <row r="12957" spans="1:23" x14ac:dyDescent="0.3">
      <c r="A12957" s="23">
        <v>12955</v>
      </c>
      <c r="C12957" s="24" t="s">
        <v>156</v>
      </c>
      <c r="E12957" s="14">
        <v>96884997118.307007</v>
      </c>
      <c r="F12957" s="14">
        <v>5</v>
      </c>
      <c r="G12957" s="22">
        <f t="shared" si="1243"/>
        <v>3.0243265951285075E+69</v>
      </c>
      <c r="H12957" s="25">
        <f t="shared" si="1244"/>
        <v>1265001661.7849455</v>
      </c>
      <c r="I12957" s="25">
        <f t="shared" si="1245"/>
        <v>2.0552959620750538E+25</v>
      </c>
      <c r="J12957" s="14">
        <v>1</v>
      </c>
      <c r="K12957" s="14">
        <v>11</v>
      </c>
      <c r="L12957" s="14">
        <v>5</v>
      </c>
      <c r="M12957" s="14">
        <v>10000</v>
      </c>
      <c r="N12957" s="14">
        <v>10000</v>
      </c>
      <c r="O12957" s="14">
        <v>30</v>
      </c>
      <c r="P12957" s="14" t="b">
        <v>1</v>
      </c>
      <c r="Q12957" s="14">
        <v>0</v>
      </c>
      <c r="R12957" s="14" t="b">
        <v>0</v>
      </c>
      <c r="S12957" s="14">
        <v>101.000000000008</v>
      </c>
      <c r="T12957" s="14" t="s">
        <v>59</v>
      </c>
      <c r="U12957" s="25">
        <v>13052</v>
      </c>
      <c r="V12957" s="14">
        <v>78890</v>
      </c>
      <c r="W12957" s="25">
        <v>1.07</v>
      </c>
    </row>
    <row r="12958" spans="1:23" x14ac:dyDescent="0.3">
      <c r="A12958" s="23">
        <v>12956</v>
      </c>
      <c r="C12958" s="24" t="s">
        <v>156</v>
      </c>
      <c r="E12958" s="14">
        <v>96884997118.307007</v>
      </c>
      <c r="F12958" s="14">
        <v>5</v>
      </c>
      <c r="G12958" s="22">
        <f t="shared" si="1243"/>
        <v>3.0848131270310779E+69</v>
      </c>
      <c r="H12958" s="25">
        <f t="shared" si="1244"/>
        <v>1265210519.018374</v>
      </c>
      <c r="I12958" s="25">
        <f t="shared" si="1245"/>
        <v>2.0562610537079505E+25</v>
      </c>
      <c r="J12958" s="14">
        <v>1</v>
      </c>
      <c r="K12958" s="14">
        <v>11</v>
      </c>
      <c r="L12958" s="14">
        <v>5</v>
      </c>
      <c r="M12958" s="14">
        <v>10000</v>
      </c>
      <c r="N12958" s="14">
        <v>10000</v>
      </c>
      <c r="O12958" s="14">
        <v>30</v>
      </c>
      <c r="P12958" s="14" t="b">
        <v>1</v>
      </c>
      <c r="Q12958" s="14">
        <v>0</v>
      </c>
      <c r="R12958" s="14" t="b">
        <v>0</v>
      </c>
      <c r="S12958" s="14">
        <v>101.000000000008</v>
      </c>
      <c r="T12958" s="14" t="s">
        <v>59</v>
      </c>
      <c r="U12958" s="25">
        <v>13053</v>
      </c>
      <c r="V12958" s="14">
        <v>78897</v>
      </c>
      <c r="W12958" s="25">
        <v>1.07</v>
      </c>
    </row>
    <row r="12959" spans="1:23" x14ac:dyDescent="0.3">
      <c r="A12959" s="23">
        <v>12957</v>
      </c>
      <c r="C12959" s="24" t="s">
        <v>156</v>
      </c>
      <c r="E12959" s="14">
        <v>96884997118.307007</v>
      </c>
      <c r="F12959" s="14">
        <v>5</v>
      </c>
      <c r="G12959" s="22">
        <f t="shared" si="1243"/>
        <v>3.1465093895716994E+69</v>
      </c>
      <c r="H12959" s="25">
        <f t="shared" si="1244"/>
        <v>1265419394.6211829</v>
      </c>
      <c r="I12959" s="25">
        <f t="shared" si="1245"/>
        <v>2.0572265239729684E+25</v>
      </c>
      <c r="J12959" s="14">
        <v>1</v>
      </c>
      <c r="K12959" s="14">
        <v>11</v>
      </c>
      <c r="L12959" s="14">
        <v>5</v>
      </c>
      <c r="M12959" s="14">
        <v>10000</v>
      </c>
      <c r="N12959" s="14">
        <v>10000</v>
      </c>
      <c r="O12959" s="14">
        <v>30</v>
      </c>
      <c r="P12959" s="14" t="b">
        <v>1</v>
      </c>
      <c r="Q12959" s="14">
        <v>0</v>
      </c>
      <c r="R12959" s="14" t="b">
        <v>0</v>
      </c>
      <c r="S12959" s="14">
        <v>101.000000000008</v>
      </c>
      <c r="T12959" s="14" t="s">
        <v>59</v>
      </c>
      <c r="U12959" s="25">
        <v>13054</v>
      </c>
      <c r="V12959" s="14">
        <v>78904</v>
      </c>
      <c r="W12959" s="25">
        <v>1.07</v>
      </c>
    </row>
    <row r="12960" spans="1:23" x14ac:dyDescent="0.3">
      <c r="A12960" s="23">
        <v>12958</v>
      </c>
      <c r="C12960" s="24" t="s">
        <v>156</v>
      </c>
      <c r="E12960" s="14">
        <v>96884997118.307007</v>
      </c>
      <c r="F12960" s="14">
        <v>5</v>
      </c>
      <c r="G12960" s="22">
        <f t="shared" si="1243"/>
        <v>3.2094395773631333E+69</v>
      </c>
      <c r="H12960" s="25">
        <f t="shared" si="1244"/>
        <v>1265628288.5935664</v>
      </c>
      <c r="I12960" s="25">
        <f t="shared" si="1245"/>
        <v>2.0581923729893711E+25</v>
      </c>
      <c r="J12960" s="14">
        <v>1</v>
      </c>
      <c r="K12960" s="14">
        <v>11</v>
      </c>
      <c r="L12960" s="14">
        <v>5</v>
      </c>
      <c r="M12960" s="14">
        <v>10000</v>
      </c>
      <c r="N12960" s="14">
        <v>10000</v>
      </c>
      <c r="O12960" s="14">
        <v>30</v>
      </c>
      <c r="P12960" s="14" t="b">
        <v>1</v>
      </c>
      <c r="Q12960" s="14">
        <v>0</v>
      </c>
      <c r="R12960" s="14" t="b">
        <v>0</v>
      </c>
      <c r="S12960" s="14">
        <v>101.000000000008</v>
      </c>
      <c r="T12960" s="14" t="s">
        <v>59</v>
      </c>
      <c r="U12960" s="25">
        <v>13055</v>
      </c>
      <c r="V12960" s="14">
        <v>78911</v>
      </c>
      <c r="W12960" s="25">
        <v>1.07</v>
      </c>
    </row>
    <row r="12961" spans="1:23" x14ac:dyDescent="0.3">
      <c r="A12961" s="23">
        <v>12959</v>
      </c>
      <c r="C12961" s="24" t="s">
        <v>156</v>
      </c>
      <c r="E12961" s="14">
        <v>96884997118.307007</v>
      </c>
      <c r="F12961" s="14">
        <v>5</v>
      </c>
      <c r="G12961" s="22">
        <f t="shared" si="1243"/>
        <v>3.2736283689103961E+69</v>
      </c>
      <c r="H12961" s="25">
        <f t="shared" si="1244"/>
        <v>1265837200.9357381</v>
      </c>
      <c r="I12961" s="25">
        <f t="shared" si="1245"/>
        <v>2.0591586008765699E+25</v>
      </c>
      <c r="J12961" s="14">
        <v>1</v>
      </c>
      <c r="K12961" s="14">
        <v>11</v>
      </c>
      <c r="L12961" s="14">
        <v>5</v>
      </c>
      <c r="M12961" s="14">
        <v>10000</v>
      </c>
      <c r="N12961" s="14">
        <v>10000</v>
      </c>
      <c r="O12961" s="14">
        <v>30</v>
      </c>
      <c r="P12961" s="14" t="b">
        <v>1</v>
      </c>
      <c r="Q12961" s="14">
        <v>0</v>
      </c>
      <c r="R12961" s="14" t="b">
        <v>0</v>
      </c>
      <c r="S12961" s="14">
        <v>101.000000000008</v>
      </c>
      <c r="T12961" s="14" t="s">
        <v>59</v>
      </c>
      <c r="U12961" s="25">
        <v>13056</v>
      </c>
      <c r="V12961" s="14">
        <v>78918</v>
      </c>
      <c r="W12961" s="25">
        <v>1.07</v>
      </c>
    </row>
    <row r="12962" spans="1:23" x14ac:dyDescent="0.3">
      <c r="A12962" s="23">
        <v>12960</v>
      </c>
      <c r="C12962" s="24" t="s">
        <v>156</v>
      </c>
      <c r="E12962" s="14">
        <v>96884997118.307007</v>
      </c>
      <c r="F12962" s="14">
        <v>5</v>
      </c>
      <c r="G12962" s="22">
        <f t="shared" si="1243"/>
        <v>3.3391009362886041E+69</v>
      </c>
      <c r="H12962" s="25">
        <f t="shared" si="1244"/>
        <v>1266046131.6478841</v>
      </c>
      <c r="I12962" s="25">
        <f t="shared" si="1245"/>
        <v>2.060125207753875E+25</v>
      </c>
      <c r="J12962" s="14">
        <v>1</v>
      </c>
      <c r="K12962" s="14">
        <v>11</v>
      </c>
      <c r="L12962" s="14">
        <v>5</v>
      </c>
      <c r="M12962" s="14">
        <v>10000</v>
      </c>
      <c r="N12962" s="14">
        <v>10000</v>
      </c>
      <c r="O12962" s="14">
        <v>30</v>
      </c>
      <c r="P12962" s="14" t="b">
        <v>1</v>
      </c>
      <c r="Q12962" s="14">
        <v>0</v>
      </c>
      <c r="R12962" s="14" t="b">
        <v>0</v>
      </c>
      <c r="S12962" s="14">
        <v>101.000000000008</v>
      </c>
      <c r="T12962" s="14" t="s">
        <v>59</v>
      </c>
      <c r="U12962" s="25">
        <v>13057</v>
      </c>
      <c r="V12962" s="14">
        <v>78925</v>
      </c>
      <c r="W12962" s="25">
        <v>1.07</v>
      </c>
    </row>
    <row r="12963" spans="1:23" x14ac:dyDescent="0.3">
      <c r="A12963" s="23">
        <v>12961</v>
      </c>
      <c r="C12963" s="24" t="s">
        <v>156</v>
      </c>
      <c r="E12963" s="14">
        <v>96884997118.307007</v>
      </c>
      <c r="F12963" s="14">
        <v>5</v>
      </c>
      <c r="G12963" s="22">
        <f t="shared" si="1243"/>
        <v>3.4058829550143763E+69</v>
      </c>
      <c r="H12963" s="25">
        <f t="shared" si="1244"/>
        <v>1266255080.7302053</v>
      </c>
      <c r="I12963" s="25">
        <f t="shared" si="1245"/>
        <v>2.0610921937407161E+25</v>
      </c>
      <c r="J12963" s="14">
        <v>1</v>
      </c>
      <c r="K12963" s="14">
        <v>11</v>
      </c>
      <c r="L12963" s="14">
        <v>5</v>
      </c>
      <c r="M12963" s="14">
        <v>10000</v>
      </c>
      <c r="N12963" s="14">
        <v>10000</v>
      </c>
      <c r="O12963" s="14">
        <v>30</v>
      </c>
      <c r="P12963" s="14" t="b">
        <v>1</v>
      </c>
      <c r="Q12963" s="14">
        <v>0</v>
      </c>
      <c r="R12963" s="14" t="b">
        <v>0</v>
      </c>
      <c r="S12963" s="14">
        <v>101.000000000008</v>
      </c>
      <c r="T12963" s="14" t="s">
        <v>59</v>
      </c>
      <c r="U12963" s="25">
        <v>13058</v>
      </c>
      <c r="V12963" s="14">
        <v>78932</v>
      </c>
      <c r="W12963" s="25">
        <v>1.07</v>
      </c>
    </row>
    <row r="12964" spans="1:23" x14ac:dyDescent="0.3">
      <c r="A12964" s="23">
        <v>12962</v>
      </c>
      <c r="C12964" s="24" t="s">
        <v>156</v>
      </c>
      <c r="E12964" s="14">
        <v>96884997118.307007</v>
      </c>
      <c r="F12964" s="14">
        <v>5</v>
      </c>
      <c r="G12964" s="22">
        <f t="shared" si="1243"/>
        <v>3.474000614114664E+69</v>
      </c>
      <c r="H12964" s="25">
        <f t="shared" si="1244"/>
        <v>1266464048.1829076</v>
      </c>
      <c r="I12964" s="25">
        <f t="shared" si="1245"/>
        <v>2.0620595589565248E+25</v>
      </c>
      <c r="J12964" s="14">
        <v>1</v>
      </c>
      <c r="K12964" s="14">
        <v>11</v>
      </c>
      <c r="L12964" s="14">
        <v>5</v>
      </c>
      <c r="M12964" s="14">
        <v>10000</v>
      </c>
      <c r="N12964" s="14">
        <v>10000</v>
      </c>
      <c r="O12964" s="14">
        <v>30</v>
      </c>
      <c r="P12964" s="14" t="b">
        <v>1</v>
      </c>
      <c r="Q12964" s="14">
        <v>0</v>
      </c>
      <c r="R12964" s="14" t="b">
        <v>0</v>
      </c>
      <c r="S12964" s="14">
        <v>101.000000000008</v>
      </c>
      <c r="T12964" s="14" t="s">
        <v>59</v>
      </c>
      <c r="U12964" s="25">
        <v>13059</v>
      </c>
      <c r="V12964" s="14">
        <v>78939</v>
      </c>
      <c r="W12964" s="25">
        <v>1.07</v>
      </c>
    </row>
    <row r="12965" spans="1:23" x14ac:dyDescent="0.3">
      <c r="A12965" s="23">
        <v>12963</v>
      </c>
      <c r="C12965" s="24" t="s">
        <v>156</v>
      </c>
      <c r="E12965" s="14">
        <v>96884997118.307007</v>
      </c>
      <c r="F12965" s="14">
        <v>5</v>
      </c>
      <c r="G12965" s="22">
        <f t="shared" si="1243"/>
        <v>3.5434806263969572E+69</v>
      </c>
      <c r="H12965" s="25">
        <f t="shared" si="1244"/>
        <v>1266673034.00617</v>
      </c>
      <c r="I12965" s="25">
        <f t="shared" si="1245"/>
        <v>2.0630273035206758E+25</v>
      </c>
      <c r="J12965" s="14">
        <v>1</v>
      </c>
      <c r="K12965" s="14">
        <v>11</v>
      </c>
      <c r="L12965" s="14">
        <v>5</v>
      </c>
      <c r="M12965" s="14">
        <v>10000</v>
      </c>
      <c r="N12965" s="14">
        <v>10000</v>
      </c>
      <c r="O12965" s="14">
        <v>30</v>
      </c>
      <c r="P12965" s="14" t="b">
        <v>1</v>
      </c>
      <c r="Q12965" s="14">
        <v>0</v>
      </c>
      <c r="R12965" s="14" t="b">
        <v>0</v>
      </c>
      <c r="S12965" s="14">
        <v>101.000000000008</v>
      </c>
      <c r="T12965" s="14" t="s">
        <v>59</v>
      </c>
      <c r="U12965" s="25">
        <v>13060</v>
      </c>
      <c r="V12965" s="14">
        <v>78946</v>
      </c>
      <c r="W12965" s="25">
        <v>1.07</v>
      </c>
    </row>
    <row r="12966" spans="1:23" x14ac:dyDescent="0.3">
      <c r="A12966" s="23">
        <v>12964</v>
      </c>
      <c r="C12966" s="24" t="s">
        <v>156</v>
      </c>
      <c r="E12966" s="14">
        <v>96884997118.307007</v>
      </c>
      <c r="F12966" s="14">
        <v>5</v>
      </c>
      <c r="G12966" s="22">
        <f t="shared" si="1243"/>
        <v>3.6143502389248962E+69</v>
      </c>
      <c r="H12966" s="25">
        <f t="shared" si="1244"/>
        <v>1266882038.2002177</v>
      </c>
      <c r="I12966" s="25">
        <f t="shared" si="1245"/>
        <v>2.0639954275527353E+25</v>
      </c>
      <c r="J12966" s="14">
        <v>1</v>
      </c>
      <c r="K12966" s="14">
        <v>11</v>
      </c>
      <c r="L12966" s="14">
        <v>5</v>
      </c>
      <c r="M12966" s="14">
        <v>10000</v>
      </c>
      <c r="N12966" s="14">
        <v>10000</v>
      </c>
      <c r="O12966" s="14">
        <v>30</v>
      </c>
      <c r="P12966" s="14" t="b">
        <v>1</v>
      </c>
      <c r="Q12966" s="14">
        <v>0</v>
      </c>
      <c r="R12966" s="14" t="b">
        <v>0</v>
      </c>
      <c r="S12966" s="14">
        <v>101.000000000008</v>
      </c>
      <c r="T12966" s="14" t="s">
        <v>59</v>
      </c>
      <c r="U12966" s="25">
        <v>13061</v>
      </c>
      <c r="V12966" s="14">
        <v>78953</v>
      </c>
      <c r="W12966" s="25">
        <v>1.07</v>
      </c>
    </row>
    <row r="12967" spans="1:23" x14ac:dyDescent="0.3">
      <c r="A12967" s="23">
        <v>12965</v>
      </c>
      <c r="C12967" s="24" t="s">
        <v>156</v>
      </c>
      <c r="E12967" s="14">
        <v>96884997118.307007</v>
      </c>
      <c r="F12967" s="14">
        <v>5</v>
      </c>
      <c r="G12967" s="22">
        <f t="shared" si="1243"/>
        <v>3.6866372437033944E+69</v>
      </c>
      <c r="H12967" s="25">
        <f t="shared" si="1244"/>
        <v>1267091060.7652218</v>
      </c>
      <c r="I12967" s="25">
        <f t="shared" si="1245"/>
        <v>2.064963931172155E+25</v>
      </c>
      <c r="J12967" s="14">
        <v>1</v>
      </c>
      <c r="K12967" s="14">
        <v>11</v>
      </c>
      <c r="L12967" s="14">
        <v>5</v>
      </c>
      <c r="M12967" s="14">
        <v>10000</v>
      </c>
      <c r="N12967" s="14">
        <v>10000</v>
      </c>
      <c r="O12967" s="14">
        <v>30</v>
      </c>
      <c r="P12967" s="14" t="b">
        <v>1</v>
      </c>
      <c r="Q12967" s="14">
        <v>0</v>
      </c>
      <c r="R12967" s="14" t="b">
        <v>0</v>
      </c>
      <c r="S12967" s="14">
        <v>101.000000000008</v>
      </c>
      <c r="T12967" s="14" t="s">
        <v>59</v>
      </c>
      <c r="U12967" s="25">
        <v>13062</v>
      </c>
      <c r="V12967" s="14">
        <v>78960</v>
      </c>
      <c r="W12967" s="25">
        <v>1.07</v>
      </c>
    </row>
    <row r="12968" spans="1:23" x14ac:dyDescent="0.3">
      <c r="A12968" s="23">
        <v>12966</v>
      </c>
      <c r="C12968" s="24" t="s">
        <v>156</v>
      </c>
      <c r="E12968" s="14">
        <v>96884997118.307007</v>
      </c>
      <c r="F12968" s="14">
        <v>5</v>
      </c>
      <c r="G12968" s="22">
        <f t="shared" si="1243"/>
        <v>3.7603699885774622E+69</v>
      </c>
      <c r="H12968" s="25">
        <f t="shared" si="1244"/>
        <v>1267300101.7014041</v>
      </c>
      <c r="I12968" s="25">
        <f t="shared" si="1245"/>
        <v>2.065932814498506E+25</v>
      </c>
      <c r="J12968" s="14">
        <v>1</v>
      </c>
      <c r="K12968" s="14">
        <v>11</v>
      </c>
      <c r="L12968" s="14">
        <v>5</v>
      </c>
      <c r="M12968" s="14">
        <v>10000</v>
      </c>
      <c r="N12968" s="14">
        <v>10000</v>
      </c>
      <c r="O12968" s="14">
        <v>30</v>
      </c>
      <c r="P12968" s="14" t="b">
        <v>1</v>
      </c>
      <c r="Q12968" s="14">
        <v>0</v>
      </c>
      <c r="R12968" s="14" t="b">
        <v>0</v>
      </c>
      <c r="S12968" s="14">
        <v>101.000000000008</v>
      </c>
      <c r="T12968" s="14" t="s">
        <v>59</v>
      </c>
      <c r="U12968" s="25">
        <v>13063</v>
      </c>
      <c r="V12968" s="14">
        <v>78967</v>
      </c>
      <c r="W12968" s="25">
        <v>1.07</v>
      </c>
    </row>
    <row r="12969" spans="1:23" x14ac:dyDescent="0.3">
      <c r="A12969" s="23">
        <v>12967</v>
      </c>
      <c r="C12969" s="24" t="s">
        <v>156</v>
      </c>
      <c r="E12969" s="14">
        <v>96884997118.307007</v>
      </c>
      <c r="F12969" s="14">
        <v>5</v>
      </c>
      <c r="G12969" s="22">
        <f t="shared" si="1243"/>
        <v>3.8355773883490113E+69</v>
      </c>
      <c r="H12969" s="25">
        <f t="shared" si="1244"/>
        <v>1267509161.0089507</v>
      </c>
      <c r="I12969" s="25">
        <f t="shared" si="1245"/>
        <v>2.066902077651315E+25</v>
      </c>
      <c r="J12969" s="14">
        <v>1</v>
      </c>
      <c r="K12969" s="14">
        <v>11</v>
      </c>
      <c r="L12969" s="14">
        <v>5</v>
      </c>
      <c r="M12969" s="14">
        <v>10000</v>
      </c>
      <c r="N12969" s="14">
        <v>10000</v>
      </c>
      <c r="O12969" s="14">
        <v>30</v>
      </c>
      <c r="P12969" s="14" t="b">
        <v>1</v>
      </c>
      <c r="Q12969" s="14">
        <v>0</v>
      </c>
      <c r="R12969" s="14" t="b">
        <v>0</v>
      </c>
      <c r="S12969" s="14">
        <v>101.000000000008</v>
      </c>
      <c r="T12969" s="14" t="s">
        <v>59</v>
      </c>
      <c r="U12969" s="25">
        <v>13064</v>
      </c>
      <c r="V12969" s="14">
        <v>78974</v>
      </c>
      <c r="W12969" s="25">
        <v>1.07</v>
      </c>
    </row>
    <row r="12970" spans="1:23" x14ac:dyDescent="0.3">
      <c r="A12970" s="23">
        <v>12968</v>
      </c>
      <c r="C12970" s="24" t="s">
        <v>156</v>
      </c>
      <c r="E12970" s="14">
        <v>96884997118.307007</v>
      </c>
      <c r="F12970" s="14">
        <v>5</v>
      </c>
      <c r="G12970" s="22">
        <f t="shared" si="1243"/>
        <v>3.9122889361159917E+69</v>
      </c>
      <c r="H12970" s="25">
        <f t="shared" si="1244"/>
        <v>1267718238.6880615</v>
      </c>
      <c r="I12970" s="25">
        <f t="shared" si="1245"/>
        <v>2.0678717207502154E+25</v>
      </c>
      <c r="J12970" s="14">
        <v>1</v>
      </c>
      <c r="K12970" s="14">
        <v>11</v>
      </c>
      <c r="L12970" s="14">
        <v>5</v>
      </c>
      <c r="M12970" s="14">
        <v>10000</v>
      </c>
      <c r="N12970" s="14">
        <v>10000</v>
      </c>
      <c r="O12970" s="14">
        <v>30</v>
      </c>
      <c r="P12970" s="14" t="b">
        <v>1</v>
      </c>
      <c r="Q12970" s="14">
        <v>0</v>
      </c>
      <c r="R12970" s="14" t="b">
        <v>0</v>
      </c>
      <c r="S12970" s="14">
        <v>101.000000000008</v>
      </c>
      <c r="T12970" s="14" t="s">
        <v>59</v>
      </c>
      <c r="U12970" s="25">
        <v>13065</v>
      </c>
      <c r="V12970" s="14">
        <v>78981</v>
      </c>
      <c r="W12970" s="25">
        <v>1.07</v>
      </c>
    </row>
    <row r="12971" spans="1:23" x14ac:dyDescent="0.3">
      <c r="A12971" s="23">
        <v>12969</v>
      </c>
      <c r="C12971" s="24" t="s">
        <v>156</v>
      </c>
      <c r="E12971" s="14">
        <v>96884997118.307007</v>
      </c>
      <c r="F12971" s="14">
        <v>5</v>
      </c>
      <c r="G12971" s="22">
        <f t="shared" si="1243"/>
        <v>3.990534714838312E+69</v>
      </c>
      <c r="H12971" s="25">
        <f t="shared" si="1244"/>
        <v>1267927334.7389374</v>
      </c>
      <c r="I12971" s="25">
        <f t="shared" si="1245"/>
        <v>2.0688417439148124E+25</v>
      </c>
      <c r="J12971" s="14">
        <v>1</v>
      </c>
      <c r="K12971" s="14">
        <v>11</v>
      </c>
      <c r="L12971" s="14">
        <v>5</v>
      </c>
      <c r="M12971" s="14">
        <v>10000</v>
      </c>
      <c r="N12971" s="14">
        <v>10000</v>
      </c>
      <c r="O12971" s="14">
        <v>30</v>
      </c>
      <c r="P12971" s="14" t="b">
        <v>1</v>
      </c>
      <c r="Q12971" s="14">
        <v>0</v>
      </c>
      <c r="R12971" s="14" t="b">
        <v>0</v>
      </c>
      <c r="S12971" s="14">
        <v>101.000000000008</v>
      </c>
      <c r="T12971" s="14" t="s">
        <v>59</v>
      </c>
      <c r="U12971" s="25">
        <v>13066</v>
      </c>
      <c r="V12971" s="14">
        <v>78988</v>
      </c>
      <c r="W12971" s="25">
        <v>1.07</v>
      </c>
    </row>
    <row r="12972" spans="1:23" x14ac:dyDescent="0.3">
      <c r="A12972" s="23">
        <v>12970</v>
      </c>
      <c r="C12972" s="24" t="s">
        <v>156</v>
      </c>
      <c r="E12972" s="14">
        <v>96884997118.307007</v>
      </c>
      <c r="F12972" s="14">
        <v>5</v>
      </c>
      <c r="G12972" s="22">
        <f t="shared" si="1243"/>
        <v>4.0703454091350785E+69</v>
      </c>
      <c r="H12972" s="25">
        <f t="shared" si="1244"/>
        <v>1268136449.1617706</v>
      </c>
      <c r="I12972" s="25">
        <f t="shared" si="1245"/>
        <v>2.0698121472647413E+25</v>
      </c>
      <c r="J12972" s="14">
        <v>1</v>
      </c>
      <c r="K12972" s="14">
        <v>11</v>
      </c>
      <c r="L12972" s="14">
        <v>5</v>
      </c>
      <c r="M12972" s="14">
        <v>10000</v>
      </c>
      <c r="N12972" s="14">
        <v>10000</v>
      </c>
      <c r="O12972" s="14">
        <v>30</v>
      </c>
      <c r="P12972" s="14" t="b">
        <v>1</v>
      </c>
      <c r="Q12972" s="14">
        <v>0</v>
      </c>
      <c r="R12972" s="14" t="b">
        <v>0</v>
      </c>
      <c r="S12972" s="14">
        <v>101.000000000008</v>
      </c>
      <c r="T12972" s="14" t="s">
        <v>59</v>
      </c>
      <c r="U12972" s="25">
        <v>13067</v>
      </c>
      <c r="V12972" s="14">
        <v>78995</v>
      </c>
      <c r="W12972" s="25">
        <v>1.07</v>
      </c>
    </row>
    <row r="12973" spans="1:23" x14ac:dyDescent="0.3">
      <c r="A12973" s="23">
        <v>12971</v>
      </c>
      <c r="C12973" s="24" t="s">
        <v>156</v>
      </c>
      <c r="E12973" s="14">
        <v>96884997118.307007</v>
      </c>
      <c r="F12973" s="14">
        <v>5</v>
      </c>
      <c r="G12973" s="22">
        <f t="shared" si="1243"/>
        <v>4.1517523173177803E+69</v>
      </c>
      <c r="H12973" s="25">
        <f t="shared" si="1244"/>
        <v>1268345581.9567673</v>
      </c>
      <c r="I12973" s="25">
        <f t="shared" si="1245"/>
        <v>2.0707829309196845E+25</v>
      </c>
      <c r="J12973" s="14">
        <v>1</v>
      </c>
      <c r="K12973" s="14">
        <v>11</v>
      </c>
      <c r="L12973" s="14">
        <v>5</v>
      </c>
      <c r="M12973" s="14">
        <v>10000</v>
      </c>
      <c r="N12973" s="14">
        <v>10000</v>
      </c>
      <c r="O12973" s="14">
        <v>30</v>
      </c>
      <c r="P12973" s="14" t="b">
        <v>1</v>
      </c>
      <c r="Q12973" s="14">
        <v>0</v>
      </c>
      <c r="R12973" s="14" t="b">
        <v>0</v>
      </c>
      <c r="S12973" s="14">
        <v>101.000000000008</v>
      </c>
      <c r="T12973" s="14" t="s">
        <v>59</v>
      </c>
      <c r="U12973" s="25">
        <v>13068</v>
      </c>
      <c r="V12973" s="14">
        <v>79002</v>
      </c>
      <c r="W12973" s="25">
        <v>1.07</v>
      </c>
    </row>
    <row r="12974" spans="1:23" x14ac:dyDescent="0.3">
      <c r="A12974" s="23">
        <v>12972</v>
      </c>
      <c r="C12974" s="24" t="s">
        <v>156</v>
      </c>
      <c r="E12974" s="14">
        <v>96884997118.307007</v>
      </c>
      <c r="F12974" s="14">
        <v>5</v>
      </c>
      <c r="G12974" s="22">
        <f t="shared" si="1243"/>
        <v>4.2347873636641361E+69</v>
      </c>
      <c r="H12974" s="25">
        <f t="shared" si="1244"/>
        <v>1268554733.124121</v>
      </c>
      <c r="I12974" s="25">
        <f t="shared" si="1245"/>
        <v>2.0717540949993542E+25</v>
      </c>
      <c r="J12974" s="14">
        <v>1</v>
      </c>
      <c r="K12974" s="14">
        <v>11</v>
      </c>
      <c r="L12974" s="14">
        <v>5</v>
      </c>
      <c r="M12974" s="14">
        <v>10000</v>
      </c>
      <c r="N12974" s="14">
        <v>10000</v>
      </c>
      <c r="O12974" s="14">
        <v>30</v>
      </c>
      <c r="P12974" s="14" t="b">
        <v>1</v>
      </c>
      <c r="Q12974" s="14">
        <v>0</v>
      </c>
      <c r="R12974" s="14" t="b">
        <v>0</v>
      </c>
      <c r="S12974" s="14">
        <v>101.000000000008</v>
      </c>
      <c r="T12974" s="14" t="s">
        <v>59</v>
      </c>
      <c r="U12974" s="25">
        <v>13069</v>
      </c>
      <c r="V12974" s="14">
        <v>79009</v>
      </c>
      <c r="W12974" s="25">
        <v>1.07</v>
      </c>
    </row>
    <row r="12975" spans="1:23" x14ac:dyDescent="0.3">
      <c r="A12975" s="23">
        <v>12973</v>
      </c>
      <c r="C12975" s="24" t="s">
        <v>156</v>
      </c>
      <c r="E12975" s="14">
        <v>96884997118.307007</v>
      </c>
      <c r="F12975" s="14">
        <v>5</v>
      </c>
      <c r="G12975" s="22">
        <f t="shared" si="1243"/>
        <v>4.3194831109374188E+69</v>
      </c>
      <c r="H12975" s="25">
        <f t="shared" si="1244"/>
        <v>1268763902.6640346</v>
      </c>
      <c r="I12975" s="25">
        <f t="shared" si="1245"/>
        <v>2.0727256396234956E+25</v>
      </c>
      <c r="J12975" s="14">
        <v>1</v>
      </c>
      <c r="K12975" s="14">
        <v>11</v>
      </c>
      <c r="L12975" s="14">
        <v>5</v>
      </c>
      <c r="M12975" s="14">
        <v>10000</v>
      </c>
      <c r="N12975" s="14">
        <v>10000</v>
      </c>
      <c r="O12975" s="14">
        <v>30</v>
      </c>
      <c r="P12975" s="14" t="b">
        <v>1</v>
      </c>
      <c r="Q12975" s="14">
        <v>0</v>
      </c>
      <c r="R12975" s="14" t="b">
        <v>0</v>
      </c>
      <c r="S12975" s="14">
        <v>101.000000000008</v>
      </c>
      <c r="T12975" s="14" t="s">
        <v>59</v>
      </c>
      <c r="U12975" s="25">
        <v>13070</v>
      </c>
      <c r="V12975" s="14">
        <v>79016</v>
      </c>
      <c r="W12975" s="25">
        <v>1.07</v>
      </c>
    </row>
    <row r="12976" spans="1:23" x14ac:dyDescent="0.3">
      <c r="A12976" s="23">
        <v>12974</v>
      </c>
      <c r="C12976" s="24" t="s">
        <v>156</v>
      </c>
      <c r="E12976" s="14">
        <v>96884997118.307007</v>
      </c>
      <c r="F12976" s="14">
        <v>5</v>
      </c>
      <c r="G12976" s="22">
        <f t="shared" si="1243"/>
        <v>4.4058727731561676E+69</v>
      </c>
      <c r="H12976" s="25">
        <f t="shared" si="1244"/>
        <v>1268973090.5766981</v>
      </c>
      <c r="I12976" s="25">
        <f t="shared" si="1245"/>
        <v>2.0736975649118537E+25</v>
      </c>
      <c r="J12976" s="14">
        <v>1</v>
      </c>
      <c r="K12976" s="14">
        <v>11</v>
      </c>
      <c r="L12976" s="14">
        <v>5</v>
      </c>
      <c r="M12976" s="14">
        <v>10000</v>
      </c>
      <c r="N12976" s="14">
        <v>10000</v>
      </c>
      <c r="O12976" s="14">
        <v>30</v>
      </c>
      <c r="P12976" s="14" t="b">
        <v>1</v>
      </c>
      <c r="Q12976" s="14">
        <v>0</v>
      </c>
      <c r="R12976" s="14" t="b">
        <v>0</v>
      </c>
      <c r="S12976" s="14">
        <v>101.000000000008</v>
      </c>
      <c r="T12976" s="14" t="s">
        <v>59</v>
      </c>
      <c r="U12976" s="25">
        <v>13071</v>
      </c>
      <c r="V12976" s="14">
        <v>79023</v>
      </c>
      <c r="W12976" s="25">
        <v>1.07</v>
      </c>
    </row>
    <row r="12977" spans="1:23" x14ac:dyDescent="0.3">
      <c r="A12977" s="23">
        <v>12975</v>
      </c>
      <c r="C12977" s="24" t="s">
        <v>156</v>
      </c>
      <c r="E12977" s="14">
        <v>96884997118.307007</v>
      </c>
      <c r="F12977" s="14">
        <v>5</v>
      </c>
      <c r="G12977" s="22">
        <f t="shared" si="1243"/>
        <v>4.493990228619291E+69</v>
      </c>
      <c r="H12977" s="25">
        <f t="shared" si="1244"/>
        <v>1269182296.8623111</v>
      </c>
      <c r="I12977" s="25">
        <f t="shared" si="1245"/>
        <v>2.0746698709842054E+25</v>
      </c>
      <c r="J12977" s="14">
        <v>1</v>
      </c>
      <c r="K12977" s="14">
        <v>11</v>
      </c>
      <c r="L12977" s="14">
        <v>5</v>
      </c>
      <c r="M12977" s="14">
        <v>10000</v>
      </c>
      <c r="N12977" s="14">
        <v>10000</v>
      </c>
      <c r="O12977" s="14">
        <v>30</v>
      </c>
      <c r="P12977" s="14" t="b">
        <v>1</v>
      </c>
      <c r="Q12977" s="14">
        <v>0</v>
      </c>
      <c r="R12977" s="14" t="b">
        <v>0</v>
      </c>
      <c r="S12977" s="14">
        <v>101.000000000008</v>
      </c>
      <c r="T12977" s="14" t="s">
        <v>59</v>
      </c>
      <c r="U12977" s="25">
        <v>13072</v>
      </c>
      <c r="V12977" s="14">
        <v>79030</v>
      </c>
      <c r="W12977" s="25">
        <v>1.07</v>
      </c>
    </row>
    <row r="12978" spans="1:23" x14ac:dyDescent="0.3">
      <c r="A12978" s="23">
        <v>12976</v>
      </c>
      <c r="C12978" s="24" t="s">
        <v>156</v>
      </c>
      <c r="E12978" s="14">
        <v>96884997118.307007</v>
      </c>
      <c r="F12978" s="14">
        <v>5</v>
      </c>
      <c r="G12978" s="22">
        <f t="shared" si="1243"/>
        <v>4.583870033191677E+69</v>
      </c>
      <c r="H12978" s="25">
        <f t="shared" si="1244"/>
        <v>1269391521.5210872</v>
      </c>
      <c r="I12978" s="25">
        <f t="shared" si="1245"/>
        <v>2.0756425579604321E+25</v>
      </c>
      <c r="J12978" s="14">
        <v>1</v>
      </c>
      <c r="K12978" s="14">
        <v>11</v>
      </c>
      <c r="L12978" s="14">
        <v>5</v>
      </c>
      <c r="M12978" s="14">
        <v>10000</v>
      </c>
      <c r="N12978" s="14">
        <v>10000</v>
      </c>
      <c r="O12978" s="14">
        <v>30</v>
      </c>
      <c r="P12978" s="14" t="b">
        <v>1</v>
      </c>
      <c r="Q12978" s="14">
        <v>0</v>
      </c>
      <c r="R12978" s="14" t="b">
        <v>0</v>
      </c>
      <c r="S12978" s="14">
        <v>101.000000000008</v>
      </c>
      <c r="T12978" s="14" t="s">
        <v>59</v>
      </c>
      <c r="U12978" s="25">
        <v>13073</v>
      </c>
      <c r="V12978" s="14">
        <v>79037</v>
      </c>
      <c r="W12978" s="25">
        <v>1.07</v>
      </c>
    </row>
    <row r="12979" spans="1:23" x14ac:dyDescent="0.3">
      <c r="A12979" s="23">
        <v>12977</v>
      </c>
      <c r="C12979" s="24" t="s">
        <v>156</v>
      </c>
      <c r="E12979" s="14">
        <v>96884997118.307007</v>
      </c>
      <c r="F12979" s="14">
        <v>5</v>
      </c>
      <c r="G12979" s="22">
        <f t="shared" si="1243"/>
        <v>4.6755474338555107E+69</v>
      </c>
      <c r="H12979" s="25">
        <f t="shared" si="1244"/>
        <v>1269600764.5532045</v>
      </c>
      <c r="I12979" s="25">
        <f t="shared" si="1245"/>
        <v>2.0766156259603295E+25</v>
      </c>
      <c r="J12979" s="14">
        <v>1</v>
      </c>
      <c r="K12979" s="14">
        <v>11</v>
      </c>
      <c r="L12979" s="14">
        <v>5</v>
      </c>
      <c r="M12979" s="14">
        <v>10000</v>
      </c>
      <c r="N12979" s="14">
        <v>10000</v>
      </c>
      <c r="O12979" s="14">
        <v>30</v>
      </c>
      <c r="P12979" s="14" t="b">
        <v>1</v>
      </c>
      <c r="Q12979" s="14">
        <v>0</v>
      </c>
      <c r="R12979" s="14" t="b">
        <v>0</v>
      </c>
      <c r="S12979" s="14">
        <v>101.000000000008</v>
      </c>
      <c r="T12979" s="14" t="s">
        <v>59</v>
      </c>
      <c r="U12979" s="25">
        <v>13074</v>
      </c>
      <c r="V12979" s="14">
        <v>79044</v>
      </c>
      <c r="W12979" s="25">
        <v>1.07</v>
      </c>
    </row>
    <row r="12980" spans="1:23" x14ac:dyDescent="0.3">
      <c r="A12980" s="23">
        <v>12978</v>
      </c>
      <c r="C12980" s="24" t="s">
        <v>156</v>
      </c>
      <c r="E12980" s="14">
        <v>96884997118.307007</v>
      </c>
      <c r="F12980" s="14">
        <v>5</v>
      </c>
      <c r="G12980" s="22">
        <f t="shared" si="1243"/>
        <v>4.7690583825326213E+69</v>
      </c>
      <c r="H12980" s="25">
        <f t="shared" si="1244"/>
        <v>1269810025.9588687</v>
      </c>
      <c r="I12980" s="25">
        <f t="shared" si="1245"/>
        <v>2.0775890751037526E+25</v>
      </c>
      <c r="J12980" s="14">
        <v>1</v>
      </c>
      <c r="K12980" s="14">
        <v>11</v>
      </c>
      <c r="L12980" s="14">
        <v>5</v>
      </c>
      <c r="M12980" s="14">
        <v>10000</v>
      </c>
      <c r="N12980" s="14">
        <v>10000</v>
      </c>
      <c r="O12980" s="14">
        <v>30</v>
      </c>
      <c r="P12980" s="14" t="b">
        <v>1</v>
      </c>
      <c r="Q12980" s="14">
        <v>0</v>
      </c>
      <c r="R12980" s="14" t="b">
        <v>0</v>
      </c>
      <c r="S12980" s="14">
        <v>101.000000000008</v>
      </c>
      <c r="T12980" s="14" t="s">
        <v>59</v>
      </c>
      <c r="U12980" s="25">
        <v>13075</v>
      </c>
      <c r="V12980" s="14">
        <v>79051</v>
      </c>
      <c r="W12980" s="25">
        <v>1.07</v>
      </c>
    </row>
    <row r="12981" spans="1:23" x14ac:dyDescent="0.3">
      <c r="A12981" s="23">
        <v>12979</v>
      </c>
      <c r="C12981" s="24" t="s">
        <v>156</v>
      </c>
      <c r="E12981" s="14">
        <v>96884997118.307007</v>
      </c>
      <c r="F12981" s="14">
        <v>5</v>
      </c>
      <c r="G12981" s="22">
        <f t="shared" si="1243"/>
        <v>4.8644395501832739E+69</v>
      </c>
      <c r="H12981" s="25">
        <f t="shared" si="1244"/>
        <v>1270019305.7382774</v>
      </c>
      <c r="I12981" s="25">
        <f t="shared" si="1245"/>
        <v>2.0785629055106769E+25</v>
      </c>
      <c r="J12981" s="14">
        <v>1</v>
      </c>
      <c r="K12981" s="14">
        <v>11</v>
      </c>
      <c r="L12981" s="14">
        <v>5</v>
      </c>
      <c r="M12981" s="14">
        <v>10000</v>
      </c>
      <c r="N12981" s="14">
        <v>10000</v>
      </c>
      <c r="O12981" s="14">
        <v>30</v>
      </c>
      <c r="P12981" s="14" t="b">
        <v>1</v>
      </c>
      <c r="Q12981" s="14">
        <v>0</v>
      </c>
      <c r="R12981" s="14" t="b">
        <v>0</v>
      </c>
      <c r="S12981" s="14">
        <v>101.000000000008</v>
      </c>
      <c r="T12981" s="14" t="s">
        <v>59</v>
      </c>
      <c r="U12981" s="25">
        <v>13076</v>
      </c>
      <c r="V12981" s="14">
        <v>79058</v>
      </c>
      <c r="W12981" s="25">
        <v>1.07</v>
      </c>
    </row>
    <row r="12982" spans="1:23" x14ac:dyDescent="0.3">
      <c r="A12982" s="23">
        <v>12980</v>
      </c>
      <c r="C12982" s="24" t="s">
        <v>156</v>
      </c>
      <c r="E12982" s="14">
        <v>96884997118.307007</v>
      </c>
      <c r="F12982" s="14">
        <v>5</v>
      </c>
      <c r="G12982" s="22">
        <f t="shared" si="1243"/>
        <v>4.9617283411869397E+69</v>
      </c>
      <c r="H12982" s="25">
        <f t="shared" si="1244"/>
        <v>1270228603.8916419</v>
      </c>
      <c r="I12982" s="25">
        <f t="shared" si="1245"/>
        <v>2.0795371173010051E+25</v>
      </c>
      <c r="J12982" s="14">
        <v>1</v>
      </c>
      <c r="K12982" s="14">
        <v>11</v>
      </c>
      <c r="L12982" s="14">
        <v>5</v>
      </c>
      <c r="M12982" s="14">
        <v>10000</v>
      </c>
      <c r="N12982" s="14">
        <v>10000</v>
      </c>
      <c r="O12982" s="14">
        <v>30</v>
      </c>
      <c r="P12982" s="14" t="b">
        <v>1</v>
      </c>
      <c r="Q12982" s="14">
        <v>0</v>
      </c>
      <c r="R12982" s="14" t="b">
        <v>0</v>
      </c>
      <c r="S12982" s="14">
        <v>101.000000000008</v>
      </c>
      <c r="T12982" s="14" t="s">
        <v>59</v>
      </c>
      <c r="U12982" s="25">
        <v>13077</v>
      </c>
      <c r="V12982" s="14">
        <v>79065</v>
      </c>
      <c r="W12982" s="25">
        <v>1.07</v>
      </c>
    </row>
    <row r="12983" spans="1:23" x14ac:dyDescent="0.3">
      <c r="A12983" s="23">
        <v>12981</v>
      </c>
      <c r="C12983" s="24" t="s">
        <v>156</v>
      </c>
      <c r="E12983" s="14">
        <v>96884997118.307007</v>
      </c>
      <c r="F12983" s="14">
        <v>5</v>
      </c>
      <c r="G12983" s="22">
        <f t="shared" si="1243"/>
        <v>5.0609629080106783E+69</v>
      </c>
      <c r="H12983" s="25">
        <f t="shared" si="1244"/>
        <v>1270437920.419138</v>
      </c>
      <c r="I12983" s="25">
        <f t="shared" si="1245"/>
        <v>2.0805117105946861E+25</v>
      </c>
      <c r="J12983" s="14">
        <v>1</v>
      </c>
      <c r="K12983" s="14">
        <v>11</v>
      </c>
      <c r="L12983" s="14">
        <v>5</v>
      </c>
      <c r="M12983" s="14">
        <v>10000</v>
      </c>
      <c r="N12983" s="14">
        <v>10000</v>
      </c>
      <c r="O12983" s="14">
        <v>30</v>
      </c>
      <c r="P12983" s="14" t="b">
        <v>1</v>
      </c>
      <c r="Q12983" s="14">
        <v>0</v>
      </c>
      <c r="R12983" s="14" t="b">
        <v>0</v>
      </c>
      <c r="S12983" s="14">
        <v>101.000000000008</v>
      </c>
      <c r="T12983" s="14" t="s">
        <v>59</v>
      </c>
      <c r="U12983" s="25">
        <v>13078</v>
      </c>
      <c r="V12983" s="14">
        <v>79072</v>
      </c>
      <c r="W12983" s="25">
        <v>1.07</v>
      </c>
    </row>
    <row r="12984" spans="1:23" x14ac:dyDescent="0.3">
      <c r="A12984" s="23">
        <v>12982</v>
      </c>
      <c r="C12984" s="24" t="s">
        <v>156</v>
      </c>
      <c r="E12984" s="14">
        <v>96884997118.307007</v>
      </c>
      <c r="F12984" s="14">
        <v>5</v>
      </c>
      <c r="G12984" s="22">
        <f t="shared" si="1243"/>
        <v>5.1621821661708923E+69</v>
      </c>
      <c r="H12984" s="25">
        <f t="shared" si="1244"/>
        <v>1270647255.3209782</v>
      </c>
      <c r="I12984" s="25">
        <f t="shared" si="1245"/>
        <v>2.0814866855117154E+25</v>
      </c>
      <c r="J12984" s="14">
        <v>1</v>
      </c>
      <c r="K12984" s="14">
        <v>11</v>
      </c>
      <c r="L12984" s="14">
        <v>5</v>
      </c>
      <c r="M12984" s="14">
        <v>10000</v>
      </c>
      <c r="N12984" s="14">
        <v>10000</v>
      </c>
      <c r="O12984" s="14">
        <v>30</v>
      </c>
      <c r="P12984" s="14" t="b">
        <v>1</v>
      </c>
      <c r="Q12984" s="14">
        <v>0</v>
      </c>
      <c r="R12984" s="14" t="b">
        <v>0</v>
      </c>
      <c r="S12984" s="14">
        <v>101.000000000008</v>
      </c>
      <c r="T12984" s="14" t="s">
        <v>59</v>
      </c>
      <c r="U12984" s="25">
        <v>13079</v>
      </c>
      <c r="V12984" s="14">
        <v>79079</v>
      </c>
      <c r="W12984" s="25">
        <v>1.07</v>
      </c>
    </row>
    <row r="12985" spans="1:23" x14ac:dyDescent="0.3">
      <c r="A12985" s="23">
        <v>12983</v>
      </c>
      <c r="C12985" s="24" t="s">
        <v>156</v>
      </c>
      <c r="E12985" s="14">
        <v>96884997118.307007</v>
      </c>
      <c r="F12985" s="14">
        <v>5</v>
      </c>
      <c r="G12985" s="22">
        <f t="shared" si="1243"/>
        <v>5.2654258094943102E+69</v>
      </c>
      <c r="H12985" s="25">
        <f t="shared" si="1244"/>
        <v>1270856608.597353</v>
      </c>
      <c r="I12985" s="25">
        <f t="shared" si="1245"/>
        <v>2.0824620421721174E+25</v>
      </c>
      <c r="J12985" s="14">
        <v>1</v>
      </c>
      <c r="K12985" s="14">
        <v>11</v>
      </c>
      <c r="L12985" s="14">
        <v>5</v>
      </c>
      <c r="M12985" s="14">
        <v>10000</v>
      </c>
      <c r="N12985" s="14">
        <v>10000</v>
      </c>
      <c r="O12985" s="14">
        <v>30</v>
      </c>
      <c r="P12985" s="14" t="b">
        <v>1</v>
      </c>
      <c r="Q12985" s="14">
        <v>0</v>
      </c>
      <c r="R12985" s="14" t="b">
        <v>0</v>
      </c>
      <c r="S12985" s="14">
        <v>101.000000000008</v>
      </c>
      <c r="T12985" s="14" t="s">
        <v>59</v>
      </c>
      <c r="U12985" s="25">
        <v>13080</v>
      </c>
      <c r="V12985" s="14">
        <v>79086</v>
      </c>
      <c r="W12985" s="25">
        <v>1.07</v>
      </c>
    </row>
    <row r="12986" spans="1:23" x14ac:dyDescent="0.3">
      <c r="A12986" s="23">
        <v>12984</v>
      </c>
      <c r="C12986" s="24" t="s">
        <v>156</v>
      </c>
      <c r="E12986" s="14">
        <v>96884997118.307007</v>
      </c>
      <c r="F12986" s="14">
        <v>5</v>
      </c>
      <c r="G12986" s="22">
        <f t="shared" si="1243"/>
        <v>5.3707343256841965E+69</v>
      </c>
      <c r="H12986" s="25">
        <f t="shared" si="1244"/>
        <v>1271065980.2484715</v>
      </c>
      <c r="I12986" s="25">
        <f t="shared" si="1245"/>
        <v>2.0834377806959517E+25</v>
      </c>
      <c r="J12986" s="14">
        <v>1</v>
      </c>
      <c r="K12986" s="14">
        <v>11</v>
      </c>
      <c r="L12986" s="14">
        <v>5</v>
      </c>
      <c r="M12986" s="14">
        <v>10000</v>
      </c>
      <c r="N12986" s="14">
        <v>10000</v>
      </c>
      <c r="O12986" s="14">
        <v>30</v>
      </c>
      <c r="P12986" s="14" t="b">
        <v>1</v>
      </c>
      <c r="Q12986" s="14">
        <v>0</v>
      </c>
      <c r="R12986" s="14" t="b">
        <v>0</v>
      </c>
      <c r="S12986" s="14">
        <v>101.000000000008</v>
      </c>
      <c r="T12986" s="14" t="s">
        <v>59</v>
      </c>
      <c r="U12986" s="25">
        <v>13081</v>
      </c>
      <c r="V12986" s="14">
        <v>79093</v>
      </c>
      <c r="W12986" s="25">
        <v>1.07</v>
      </c>
    </row>
    <row r="12987" spans="1:23" x14ac:dyDescent="0.3">
      <c r="A12987" s="23">
        <v>12985</v>
      </c>
      <c r="C12987" s="24" t="s">
        <v>156</v>
      </c>
      <c r="E12987" s="14">
        <v>96884997118.307007</v>
      </c>
      <c r="F12987" s="14">
        <v>5</v>
      </c>
      <c r="G12987" s="22">
        <f t="shared" si="1243"/>
        <v>5.4781490121978808E+69</v>
      </c>
      <c r="H12987" s="25">
        <f t="shared" si="1244"/>
        <v>1271275370.2745209</v>
      </c>
      <c r="I12987" s="25">
        <f t="shared" si="1245"/>
        <v>2.0844139012032753E+25</v>
      </c>
      <c r="J12987" s="14">
        <v>1</v>
      </c>
      <c r="K12987" s="14">
        <v>11</v>
      </c>
      <c r="L12987" s="14">
        <v>5</v>
      </c>
      <c r="M12987" s="14">
        <v>10000</v>
      </c>
      <c r="N12987" s="14">
        <v>10000</v>
      </c>
      <c r="O12987" s="14">
        <v>30</v>
      </c>
      <c r="P12987" s="14" t="b">
        <v>1</v>
      </c>
      <c r="Q12987" s="14">
        <v>0</v>
      </c>
      <c r="R12987" s="14" t="b">
        <v>0</v>
      </c>
      <c r="S12987" s="14">
        <v>101.000000000008</v>
      </c>
      <c r="T12987" s="14" t="s">
        <v>59</v>
      </c>
      <c r="U12987" s="25">
        <v>13082</v>
      </c>
      <c r="V12987" s="14">
        <v>79100</v>
      </c>
      <c r="W12987" s="25">
        <v>1.07</v>
      </c>
    </row>
    <row r="12988" spans="1:23" x14ac:dyDescent="0.3">
      <c r="A12988" s="23">
        <v>12986</v>
      </c>
      <c r="C12988" s="24" t="s">
        <v>156</v>
      </c>
      <c r="E12988" s="14">
        <v>96884997118.307007</v>
      </c>
      <c r="F12988" s="14">
        <v>5</v>
      </c>
      <c r="G12988" s="22">
        <f t="shared" ref="G12988:G13051" si="1246">G12987*1.02</f>
        <v>5.5877119924418383E+69</v>
      </c>
      <c r="H12988" s="25">
        <f t="shared" si="1244"/>
        <v>1271484778.6757071</v>
      </c>
      <c r="I12988" s="25">
        <f t="shared" si="1245"/>
        <v>2.0853904038142082E+25</v>
      </c>
      <c r="J12988" s="14">
        <v>1</v>
      </c>
      <c r="K12988" s="14">
        <v>11</v>
      </c>
      <c r="L12988" s="14">
        <v>5</v>
      </c>
      <c r="M12988" s="14">
        <v>10000</v>
      </c>
      <c r="N12988" s="14">
        <v>10000</v>
      </c>
      <c r="O12988" s="14">
        <v>30</v>
      </c>
      <c r="P12988" s="14" t="b">
        <v>1</v>
      </c>
      <c r="Q12988" s="14">
        <v>0</v>
      </c>
      <c r="R12988" s="14" t="b">
        <v>0</v>
      </c>
      <c r="S12988" s="14">
        <v>101.000000000008</v>
      </c>
      <c r="T12988" s="14" t="s">
        <v>59</v>
      </c>
      <c r="U12988" s="25">
        <v>13083</v>
      </c>
      <c r="V12988" s="14">
        <v>79107</v>
      </c>
      <c r="W12988" s="25">
        <v>1.07</v>
      </c>
    </row>
    <row r="12989" spans="1:23" x14ac:dyDescent="0.3">
      <c r="A12989" s="23">
        <v>12987</v>
      </c>
      <c r="C12989" s="24" t="s">
        <v>156</v>
      </c>
      <c r="E12989" s="14">
        <v>96884997118.307007</v>
      </c>
      <c r="F12989" s="14">
        <v>5</v>
      </c>
      <c r="G12989" s="22">
        <f t="shared" si="1246"/>
        <v>5.6994662322906753E+69</v>
      </c>
      <c r="H12989" s="25">
        <f t="shared" si="1244"/>
        <v>1271694205.4522226</v>
      </c>
      <c r="I12989" s="25">
        <f t="shared" si="1245"/>
        <v>2.0863672886488721E+25</v>
      </c>
      <c r="J12989" s="14">
        <v>1</v>
      </c>
      <c r="K12989" s="14">
        <v>11</v>
      </c>
      <c r="L12989" s="14">
        <v>5</v>
      </c>
      <c r="M12989" s="14">
        <v>10000</v>
      </c>
      <c r="N12989" s="14">
        <v>10000</v>
      </c>
      <c r="O12989" s="14">
        <v>30</v>
      </c>
      <c r="P12989" s="14" t="b">
        <v>1</v>
      </c>
      <c r="Q12989" s="14">
        <v>0</v>
      </c>
      <c r="R12989" s="14" t="b">
        <v>0</v>
      </c>
      <c r="S12989" s="14">
        <v>101.000000000008</v>
      </c>
      <c r="T12989" s="14" t="s">
        <v>59</v>
      </c>
      <c r="U12989" s="25">
        <v>13084</v>
      </c>
      <c r="V12989" s="14">
        <v>79114</v>
      </c>
      <c r="W12989" s="25">
        <v>1.07</v>
      </c>
    </row>
    <row r="12990" spans="1:23" x14ac:dyDescent="0.3">
      <c r="A12990" s="23">
        <v>12988</v>
      </c>
      <c r="C12990" s="24" t="s">
        <v>156</v>
      </c>
      <c r="E12990" s="14">
        <v>96884997118.307007</v>
      </c>
      <c r="F12990" s="14">
        <v>5</v>
      </c>
      <c r="G12990" s="22">
        <f t="shared" si="1246"/>
        <v>5.8134555569364886E+69</v>
      </c>
      <c r="H12990" s="25">
        <f t="shared" si="1244"/>
        <v>1271903650.6042609</v>
      </c>
      <c r="I12990" s="25">
        <f t="shared" si="1245"/>
        <v>2.0873445558274187E+25</v>
      </c>
      <c r="J12990" s="14">
        <v>1</v>
      </c>
      <c r="K12990" s="14">
        <v>11</v>
      </c>
      <c r="L12990" s="14">
        <v>5</v>
      </c>
      <c r="M12990" s="14">
        <v>10000</v>
      </c>
      <c r="N12990" s="14">
        <v>10000</v>
      </c>
      <c r="O12990" s="14">
        <v>30</v>
      </c>
      <c r="P12990" s="14" t="b">
        <v>1</v>
      </c>
      <c r="Q12990" s="14">
        <v>0</v>
      </c>
      <c r="R12990" s="14" t="b">
        <v>0</v>
      </c>
      <c r="S12990" s="14">
        <v>101.000000000008</v>
      </c>
      <c r="T12990" s="14" t="s">
        <v>59</v>
      </c>
      <c r="U12990" s="25">
        <v>13085</v>
      </c>
      <c r="V12990" s="14">
        <v>79121</v>
      </c>
      <c r="W12990" s="25">
        <v>1.07</v>
      </c>
    </row>
    <row r="12991" spans="1:23" x14ac:dyDescent="0.3">
      <c r="A12991" s="23">
        <v>12989</v>
      </c>
      <c r="C12991" s="24" t="s">
        <v>156</v>
      </c>
      <c r="E12991" s="14">
        <v>96884997118.307007</v>
      </c>
      <c r="F12991" s="14">
        <v>5</v>
      </c>
      <c r="G12991" s="22">
        <f t="shared" si="1246"/>
        <v>5.9297246680752183E+69</v>
      </c>
      <c r="H12991" s="25">
        <f t="shared" si="1244"/>
        <v>1272113114.1320341</v>
      </c>
      <c r="I12991" s="25">
        <f t="shared" si="1245"/>
        <v>2.0883222054700615E+25</v>
      </c>
      <c r="J12991" s="14">
        <v>1</v>
      </c>
      <c r="K12991" s="14">
        <v>11</v>
      </c>
      <c r="L12991" s="14">
        <v>5</v>
      </c>
      <c r="M12991" s="14">
        <v>10000</v>
      </c>
      <c r="N12991" s="14">
        <v>10000</v>
      </c>
      <c r="O12991" s="14">
        <v>30</v>
      </c>
      <c r="P12991" s="14" t="b">
        <v>1</v>
      </c>
      <c r="Q12991" s="14">
        <v>0</v>
      </c>
      <c r="R12991" s="14" t="b">
        <v>0</v>
      </c>
      <c r="S12991" s="14">
        <v>101.000000000008</v>
      </c>
      <c r="T12991" s="14" t="s">
        <v>59</v>
      </c>
      <c r="U12991" s="25">
        <v>13086</v>
      </c>
      <c r="V12991" s="14">
        <v>79128</v>
      </c>
      <c r="W12991" s="25">
        <v>1.07</v>
      </c>
    </row>
    <row r="12992" spans="1:23" x14ac:dyDescent="0.3">
      <c r="A12992" s="23">
        <v>12990</v>
      </c>
      <c r="C12992" s="24" t="s">
        <v>156</v>
      </c>
      <c r="E12992" s="14">
        <v>96884997118.307007</v>
      </c>
      <c r="F12992" s="14">
        <v>5</v>
      </c>
      <c r="G12992" s="22">
        <f t="shared" si="1246"/>
        <v>6.0483191614367226E+69</v>
      </c>
      <c r="H12992" s="25">
        <f t="shared" si="1244"/>
        <v>1272322596.0357318</v>
      </c>
      <c r="I12992" s="25">
        <f t="shared" si="1245"/>
        <v>2.0893002376970295E+25</v>
      </c>
      <c r="J12992" s="14">
        <v>1</v>
      </c>
      <c r="K12992" s="14">
        <v>11</v>
      </c>
      <c r="L12992" s="14">
        <v>5</v>
      </c>
      <c r="M12992" s="14">
        <v>10000</v>
      </c>
      <c r="N12992" s="14">
        <v>10000</v>
      </c>
      <c r="O12992" s="14">
        <v>30</v>
      </c>
      <c r="P12992" s="14" t="b">
        <v>1</v>
      </c>
      <c r="Q12992" s="14">
        <v>0</v>
      </c>
      <c r="R12992" s="14" t="b">
        <v>0</v>
      </c>
      <c r="S12992" s="14">
        <v>101.000000000008</v>
      </c>
      <c r="T12992" s="14" t="s">
        <v>59</v>
      </c>
      <c r="U12992" s="25">
        <v>13087</v>
      </c>
      <c r="V12992" s="14">
        <v>79135</v>
      </c>
      <c r="W12992" s="25">
        <v>1.07</v>
      </c>
    </row>
    <row r="12993" spans="1:23" x14ac:dyDescent="0.3">
      <c r="A12993" s="23">
        <v>12991</v>
      </c>
      <c r="C12993" s="24" t="s">
        <v>156</v>
      </c>
      <c r="E12993" s="14">
        <v>96884997118.307007</v>
      </c>
      <c r="F12993" s="14">
        <v>5</v>
      </c>
      <c r="G12993" s="22">
        <f t="shared" si="1246"/>
        <v>6.1692855446654574E+69</v>
      </c>
      <c r="H12993" s="25">
        <f t="shared" si="1244"/>
        <v>1272532096.3155534</v>
      </c>
      <c r="I12993" s="25">
        <f t="shared" si="1245"/>
        <v>2.0902786526285248E+25</v>
      </c>
      <c r="J12993" s="14">
        <v>1</v>
      </c>
      <c r="K12993" s="14">
        <v>11</v>
      </c>
      <c r="L12993" s="14">
        <v>5</v>
      </c>
      <c r="M12993" s="14">
        <v>10000</v>
      </c>
      <c r="N12993" s="14">
        <v>10000</v>
      </c>
      <c r="O12993" s="14">
        <v>30</v>
      </c>
      <c r="P12993" s="14" t="b">
        <v>1</v>
      </c>
      <c r="Q12993" s="14">
        <v>0</v>
      </c>
      <c r="R12993" s="14" t="b">
        <v>0</v>
      </c>
      <c r="S12993" s="14">
        <v>101.000000000008</v>
      </c>
      <c r="T12993" s="14" t="s">
        <v>59</v>
      </c>
      <c r="U12993" s="25">
        <v>13088</v>
      </c>
      <c r="V12993" s="14">
        <v>79142</v>
      </c>
      <c r="W12993" s="25">
        <v>1.07</v>
      </c>
    </row>
    <row r="12994" spans="1:23" x14ac:dyDescent="0.3">
      <c r="A12994" s="23">
        <v>12992</v>
      </c>
      <c r="C12994" s="24" t="s">
        <v>156</v>
      </c>
      <c r="E12994" s="14">
        <v>96884997118.307007</v>
      </c>
      <c r="F12994" s="14">
        <v>5</v>
      </c>
      <c r="G12994" s="22">
        <f t="shared" si="1246"/>
        <v>6.2926712555587666E+69</v>
      </c>
      <c r="H12994" s="25">
        <f t="shared" si="1244"/>
        <v>1272741614.9716949</v>
      </c>
      <c r="I12994" s="25">
        <f t="shared" si="1245"/>
        <v>2.0912574503848541E+25</v>
      </c>
      <c r="J12994" s="14">
        <v>1</v>
      </c>
      <c r="K12994" s="14">
        <v>11</v>
      </c>
      <c r="L12994" s="14">
        <v>5</v>
      </c>
      <c r="M12994" s="14">
        <v>10000</v>
      </c>
      <c r="N12994" s="14">
        <v>10000</v>
      </c>
      <c r="O12994" s="14">
        <v>30</v>
      </c>
      <c r="P12994" s="14" t="b">
        <v>1</v>
      </c>
      <c r="Q12994" s="14">
        <v>0</v>
      </c>
      <c r="R12994" s="14" t="b">
        <v>0</v>
      </c>
      <c r="S12994" s="14">
        <v>101.000000000008</v>
      </c>
      <c r="T12994" s="14" t="s">
        <v>59</v>
      </c>
      <c r="U12994" s="25">
        <v>13089</v>
      </c>
      <c r="V12994" s="14">
        <v>79149</v>
      </c>
      <c r="W12994" s="25">
        <v>1.07</v>
      </c>
    </row>
    <row r="12995" spans="1:23" x14ac:dyDescent="0.3">
      <c r="A12995" s="23">
        <v>12993</v>
      </c>
      <c r="C12995" s="24" t="s">
        <v>156</v>
      </c>
      <c r="E12995" s="14">
        <v>96884997118.307007</v>
      </c>
      <c r="F12995" s="14">
        <v>5</v>
      </c>
      <c r="G12995" s="22">
        <f t="shared" si="1246"/>
        <v>6.4185246806699419E+69</v>
      </c>
      <c r="H12995" s="25">
        <f t="shared" ref="H12995:H13002" si="1247">(A12995^2.14+50+50*A12995)*2</f>
        <v>1272951152.0043569</v>
      </c>
      <c r="I12995" s="25">
        <f t="shared" ref="I12995:I13002" si="1248">(A12995^6.082+A12995^4+1000*A12995+100)*2</f>
        <v>2.0922366310863262E+25</v>
      </c>
      <c r="J12995" s="14">
        <v>1</v>
      </c>
      <c r="K12995" s="14">
        <v>11</v>
      </c>
      <c r="L12995" s="14">
        <v>5</v>
      </c>
      <c r="M12995" s="14">
        <v>10000</v>
      </c>
      <c r="N12995" s="14">
        <v>10000</v>
      </c>
      <c r="O12995" s="14">
        <v>30</v>
      </c>
      <c r="P12995" s="14" t="b">
        <v>1</v>
      </c>
      <c r="Q12995" s="14">
        <v>0</v>
      </c>
      <c r="R12995" s="14" t="b">
        <v>0</v>
      </c>
      <c r="S12995" s="14">
        <v>101.000000000008</v>
      </c>
      <c r="T12995" s="14" t="s">
        <v>59</v>
      </c>
      <c r="U12995" s="25">
        <v>13090</v>
      </c>
      <c r="V12995" s="14">
        <v>79156</v>
      </c>
      <c r="W12995" s="25">
        <v>1.07</v>
      </c>
    </row>
    <row r="12996" spans="1:23" x14ac:dyDescent="0.3">
      <c r="A12996" s="23">
        <v>12994</v>
      </c>
      <c r="C12996" s="24" t="s">
        <v>156</v>
      </c>
      <c r="E12996" s="14">
        <v>96884997118.307007</v>
      </c>
      <c r="F12996" s="14">
        <v>5</v>
      </c>
      <c r="G12996" s="22">
        <f t="shared" si="1246"/>
        <v>6.5468951742833412E+69</v>
      </c>
      <c r="H12996" s="25">
        <f t="shared" si="1247"/>
        <v>1273160707.4137359</v>
      </c>
      <c r="I12996" s="25">
        <f t="shared" si="1248"/>
        <v>2.0932161948532647E+25</v>
      </c>
      <c r="J12996" s="14">
        <v>1</v>
      </c>
      <c r="K12996" s="14">
        <v>11</v>
      </c>
      <c r="L12996" s="14">
        <v>5</v>
      </c>
      <c r="M12996" s="14">
        <v>10000</v>
      </c>
      <c r="N12996" s="14">
        <v>10000</v>
      </c>
      <c r="O12996" s="14">
        <v>30</v>
      </c>
      <c r="P12996" s="14" t="b">
        <v>1</v>
      </c>
      <c r="Q12996" s="14">
        <v>0</v>
      </c>
      <c r="R12996" s="14" t="b">
        <v>0</v>
      </c>
      <c r="S12996" s="14">
        <v>101.000000000008</v>
      </c>
      <c r="T12996" s="14" t="s">
        <v>59</v>
      </c>
      <c r="U12996" s="25">
        <v>13091</v>
      </c>
      <c r="V12996" s="14">
        <v>79163</v>
      </c>
      <c r="W12996" s="25">
        <v>1.07</v>
      </c>
    </row>
    <row r="12997" spans="1:23" x14ac:dyDescent="0.3">
      <c r="A12997" s="23">
        <v>12995</v>
      </c>
      <c r="C12997" s="24" t="s">
        <v>156</v>
      </c>
      <c r="E12997" s="14">
        <v>96884997118.307007</v>
      </c>
      <c r="F12997" s="14">
        <v>5</v>
      </c>
      <c r="G12997" s="22">
        <f t="shared" si="1246"/>
        <v>6.6778330777690078E+69</v>
      </c>
      <c r="H12997" s="25">
        <f t="shared" si="1247"/>
        <v>1273370281.2000291</v>
      </c>
      <c r="I12997" s="25">
        <f t="shared" si="1248"/>
        <v>2.0941961418060261E+25</v>
      </c>
      <c r="J12997" s="14">
        <v>1</v>
      </c>
      <c r="K12997" s="14">
        <v>11</v>
      </c>
      <c r="L12997" s="14">
        <v>5</v>
      </c>
      <c r="M12997" s="14">
        <v>10000</v>
      </c>
      <c r="N12997" s="14">
        <v>10000</v>
      </c>
      <c r="O12997" s="14">
        <v>30</v>
      </c>
      <c r="P12997" s="14" t="b">
        <v>1</v>
      </c>
      <c r="Q12997" s="14">
        <v>0</v>
      </c>
      <c r="R12997" s="14" t="b">
        <v>0</v>
      </c>
      <c r="S12997" s="14">
        <v>101.000000000008</v>
      </c>
      <c r="T12997" s="14" t="s">
        <v>59</v>
      </c>
      <c r="U12997" s="25">
        <v>13092</v>
      </c>
      <c r="V12997" s="14">
        <v>79170</v>
      </c>
      <c r="W12997" s="25">
        <v>1.07</v>
      </c>
    </row>
    <row r="12998" spans="1:23" x14ac:dyDescent="0.3">
      <c r="A12998" s="23">
        <v>12996</v>
      </c>
      <c r="C12998" s="24" t="s">
        <v>156</v>
      </c>
      <c r="E12998" s="14">
        <v>96884997118.307007</v>
      </c>
      <c r="F12998" s="14">
        <v>5</v>
      </c>
      <c r="G12998" s="22">
        <f t="shared" si="1246"/>
        <v>6.8113897393243881E+69</v>
      </c>
      <c r="H12998" s="25">
        <f t="shared" si="1247"/>
        <v>1273579873.3634388</v>
      </c>
      <c r="I12998" s="25">
        <f t="shared" si="1248"/>
        <v>2.0951764720650273E+25</v>
      </c>
      <c r="J12998" s="14">
        <v>1</v>
      </c>
      <c r="K12998" s="14">
        <v>11</v>
      </c>
      <c r="L12998" s="14">
        <v>5</v>
      </c>
      <c r="M12998" s="14">
        <v>10000</v>
      </c>
      <c r="N12998" s="14">
        <v>10000</v>
      </c>
      <c r="O12998" s="14">
        <v>30</v>
      </c>
      <c r="P12998" s="14" t="b">
        <v>1</v>
      </c>
      <c r="Q12998" s="14">
        <v>0</v>
      </c>
      <c r="R12998" s="14" t="b">
        <v>0</v>
      </c>
      <c r="S12998" s="14">
        <v>101.000000000008</v>
      </c>
      <c r="T12998" s="14" t="s">
        <v>59</v>
      </c>
      <c r="U12998" s="25">
        <v>13093</v>
      </c>
      <c r="V12998" s="14">
        <v>79177</v>
      </c>
      <c r="W12998" s="25">
        <v>1.07</v>
      </c>
    </row>
    <row r="12999" spans="1:23" x14ac:dyDescent="0.3">
      <c r="A12999" s="23">
        <v>12997</v>
      </c>
      <c r="C12999" s="24" t="s">
        <v>156</v>
      </c>
      <c r="E12999" s="14">
        <v>96884997118.307007</v>
      </c>
      <c r="F12999" s="14">
        <v>5</v>
      </c>
      <c r="G12999" s="22">
        <f t="shared" si="1246"/>
        <v>6.9476175341108759E+69</v>
      </c>
      <c r="H12999" s="25">
        <f t="shared" si="1247"/>
        <v>1273789483.9041593</v>
      </c>
      <c r="I12999" s="25">
        <f t="shared" si="1248"/>
        <v>2.0961571857506569E+25</v>
      </c>
      <c r="J12999" s="14">
        <v>1</v>
      </c>
      <c r="K12999" s="14">
        <v>11</v>
      </c>
      <c r="L12999" s="14">
        <v>5</v>
      </c>
      <c r="M12999" s="14">
        <v>10000</v>
      </c>
      <c r="N12999" s="14">
        <v>10000</v>
      </c>
      <c r="O12999" s="14">
        <v>30</v>
      </c>
      <c r="P12999" s="14" t="b">
        <v>1</v>
      </c>
      <c r="Q12999" s="14">
        <v>0</v>
      </c>
      <c r="R12999" s="14" t="b">
        <v>0</v>
      </c>
      <c r="S12999" s="14">
        <v>101.000000000008</v>
      </c>
      <c r="T12999" s="14" t="s">
        <v>59</v>
      </c>
      <c r="U12999" s="25">
        <v>13094</v>
      </c>
      <c r="V12999" s="14">
        <v>79184</v>
      </c>
      <c r="W12999" s="25">
        <v>1.07</v>
      </c>
    </row>
    <row r="13000" spans="1:23" x14ac:dyDescent="0.3">
      <c r="A13000" s="23">
        <v>12998</v>
      </c>
      <c r="C13000" s="24" t="s">
        <v>156</v>
      </c>
      <c r="E13000" s="14">
        <v>96884997118.307007</v>
      </c>
      <c r="F13000" s="14">
        <v>5</v>
      </c>
      <c r="G13000" s="22">
        <f t="shared" si="1246"/>
        <v>7.0865698847930932E+69</v>
      </c>
      <c r="H13000" s="25">
        <f t="shared" si="1247"/>
        <v>1273999112.8223889</v>
      </c>
      <c r="I13000" s="25">
        <f t="shared" si="1248"/>
        <v>2.0971382829833643E+25</v>
      </c>
      <c r="J13000" s="14">
        <v>1</v>
      </c>
      <c r="K13000" s="14">
        <v>11</v>
      </c>
      <c r="L13000" s="14">
        <v>5</v>
      </c>
      <c r="M13000" s="14">
        <v>10000</v>
      </c>
      <c r="N13000" s="14">
        <v>10000</v>
      </c>
      <c r="O13000" s="14">
        <v>30</v>
      </c>
      <c r="P13000" s="14" t="b">
        <v>1</v>
      </c>
      <c r="Q13000" s="14">
        <v>0</v>
      </c>
      <c r="R13000" s="14" t="b">
        <v>0</v>
      </c>
      <c r="S13000" s="14">
        <v>101.000000000008</v>
      </c>
      <c r="T13000" s="14" t="s">
        <v>59</v>
      </c>
      <c r="U13000" s="25">
        <v>13095</v>
      </c>
      <c r="V13000" s="14">
        <v>79191</v>
      </c>
      <c r="W13000" s="25">
        <v>1.07</v>
      </c>
    </row>
    <row r="13001" spans="1:23" x14ac:dyDescent="0.3">
      <c r="A13001" s="23">
        <v>12999</v>
      </c>
      <c r="C13001" s="24" t="s">
        <v>156</v>
      </c>
      <c r="E13001" s="14">
        <v>96884997118.307007</v>
      </c>
      <c r="F13001" s="14">
        <v>5</v>
      </c>
      <c r="G13001" s="22">
        <f t="shared" si="1246"/>
        <v>7.2283012824889545E+69</v>
      </c>
      <c r="H13001" s="25">
        <f t="shared" si="1247"/>
        <v>1274208760.1183274</v>
      </c>
      <c r="I13001" s="25">
        <f t="shared" si="1248"/>
        <v>2.0981197638836315E+25</v>
      </c>
      <c r="J13001" s="14">
        <v>1</v>
      </c>
      <c r="K13001" s="14">
        <v>11</v>
      </c>
      <c r="L13001" s="14">
        <v>5</v>
      </c>
      <c r="M13001" s="14">
        <v>10000</v>
      </c>
      <c r="N13001" s="14">
        <v>10000</v>
      </c>
      <c r="O13001" s="14">
        <v>30</v>
      </c>
      <c r="P13001" s="14" t="b">
        <v>1</v>
      </c>
      <c r="Q13001" s="14">
        <v>0</v>
      </c>
      <c r="R13001" s="14" t="b">
        <v>0</v>
      </c>
      <c r="S13001" s="14">
        <v>101.000000000008</v>
      </c>
      <c r="T13001" s="14" t="s">
        <v>59</v>
      </c>
      <c r="U13001" s="25">
        <v>13096</v>
      </c>
      <c r="V13001" s="14">
        <v>79198</v>
      </c>
      <c r="W13001" s="25">
        <v>1.07</v>
      </c>
    </row>
    <row r="13002" spans="1:23" x14ac:dyDescent="0.3">
      <c r="A13002" s="23">
        <v>13000</v>
      </c>
      <c r="C13002" s="24" t="s">
        <v>156</v>
      </c>
      <c r="E13002" s="14">
        <v>96884997118.307007</v>
      </c>
      <c r="F13002" s="14">
        <v>5</v>
      </c>
      <c r="G13002" s="22">
        <f t="shared" si="1246"/>
        <v>7.3728673081387332E+69</v>
      </c>
      <c r="H13002" s="25">
        <f t="shared" si="1247"/>
        <v>1274418425.7921658</v>
      </c>
      <c r="I13002" s="25">
        <f t="shared" si="1248"/>
        <v>2.0991016285719548E+25</v>
      </c>
      <c r="J13002" s="14">
        <v>1</v>
      </c>
      <c r="K13002" s="14">
        <v>11</v>
      </c>
      <c r="L13002" s="14">
        <v>5</v>
      </c>
      <c r="M13002" s="14">
        <v>10000</v>
      </c>
      <c r="N13002" s="14">
        <v>10000</v>
      </c>
      <c r="O13002" s="14">
        <v>30</v>
      </c>
      <c r="P13002" s="14" t="b">
        <v>1</v>
      </c>
      <c r="Q13002" s="14">
        <v>0</v>
      </c>
      <c r="R13002" s="14" t="b">
        <v>0</v>
      </c>
      <c r="S13002" s="14">
        <v>101.000000000008</v>
      </c>
      <c r="T13002" s="14" t="s">
        <v>59</v>
      </c>
      <c r="U13002" s="25">
        <v>13097</v>
      </c>
      <c r="V13002" s="14">
        <v>79205</v>
      </c>
      <c r="W13002" s="25">
        <v>1.07</v>
      </c>
    </row>
    <row r="13003" spans="1:23" x14ac:dyDescent="0.3">
      <c r="A13003" s="23">
        <v>13001</v>
      </c>
      <c r="C13003" s="24" t="s">
        <v>143</v>
      </c>
      <c r="E13003" s="14">
        <v>96884997118.307007</v>
      </c>
      <c r="F13003" s="14">
        <v>5</v>
      </c>
      <c r="G13003" s="22">
        <f t="shared" si="1246"/>
        <v>7.5203246543015081E+69</v>
      </c>
      <c r="H13003" s="25">
        <f t="shared" ref="H13003:H13066" si="1249">(A13003^2.14+50+50*A13003)*2</f>
        <v>1274628109.8441138</v>
      </c>
      <c r="I13003" s="25">
        <f t="shared" ref="I13003:I13066" si="1250">(A13003^6.082+A13003^4+1000*A13003+100)*2</f>
        <v>2.1000838771688924E+25</v>
      </c>
      <c r="J13003" s="14">
        <v>1</v>
      </c>
      <c r="K13003" s="14">
        <v>11</v>
      </c>
      <c r="L13003" s="14">
        <v>5</v>
      </c>
      <c r="M13003" s="14">
        <v>10000</v>
      </c>
      <c r="N13003" s="14">
        <v>10000</v>
      </c>
      <c r="O13003" s="14">
        <v>30</v>
      </c>
      <c r="P13003" s="14" t="b">
        <v>1</v>
      </c>
      <c r="Q13003" s="14">
        <v>0</v>
      </c>
      <c r="R13003" s="14" t="b">
        <v>0</v>
      </c>
      <c r="S13003" s="14">
        <v>101.000000000008</v>
      </c>
      <c r="T13003" s="14" t="s">
        <v>59</v>
      </c>
      <c r="U13003" s="25">
        <v>13098</v>
      </c>
      <c r="V13003" s="14">
        <v>79212</v>
      </c>
      <c r="W13003" s="25">
        <v>1.07</v>
      </c>
    </row>
    <row r="13004" spans="1:23" x14ac:dyDescent="0.3">
      <c r="A13004" s="23">
        <v>13002</v>
      </c>
      <c r="C13004" s="24" t="s">
        <v>143</v>
      </c>
      <c r="E13004" s="14">
        <v>96884997118.307007</v>
      </c>
      <c r="F13004" s="14">
        <v>5</v>
      </c>
      <c r="G13004" s="22">
        <f t="shared" si="1246"/>
        <v>7.670731147387538E+69</v>
      </c>
      <c r="H13004" s="25">
        <f t="shared" si="1249"/>
        <v>1274837812.2743633</v>
      </c>
      <c r="I13004" s="25">
        <f t="shared" si="1250"/>
        <v>2.1010665097950042E+25</v>
      </c>
      <c r="J13004" s="14">
        <v>1</v>
      </c>
      <c r="K13004" s="14">
        <v>11</v>
      </c>
      <c r="L13004" s="14">
        <v>5</v>
      </c>
      <c r="M13004" s="14">
        <v>10000</v>
      </c>
      <c r="N13004" s="14">
        <v>10000</v>
      </c>
      <c r="O13004" s="14">
        <v>30</v>
      </c>
      <c r="P13004" s="14" t="b">
        <v>1</v>
      </c>
      <c r="Q13004" s="14">
        <v>0</v>
      </c>
      <c r="R13004" s="14" t="b">
        <v>0</v>
      </c>
      <c r="S13004" s="14">
        <v>101.000000000008</v>
      </c>
      <c r="T13004" s="14" t="s">
        <v>59</v>
      </c>
      <c r="U13004" s="25">
        <v>13099</v>
      </c>
      <c r="V13004" s="14">
        <v>79219</v>
      </c>
      <c r="W13004" s="25">
        <v>1.07</v>
      </c>
    </row>
    <row r="13005" spans="1:23" x14ac:dyDescent="0.3">
      <c r="A13005" s="23">
        <v>13003</v>
      </c>
      <c r="C13005" s="24" t="s">
        <v>142</v>
      </c>
      <c r="E13005" s="14">
        <v>96884997118.307007</v>
      </c>
      <c r="F13005" s="14">
        <v>5</v>
      </c>
      <c r="G13005" s="22">
        <f t="shared" si="1246"/>
        <v>7.8241457703352892E+69</v>
      </c>
      <c r="H13005" s="25">
        <f t="shared" si="1249"/>
        <v>1275047533.0831072</v>
      </c>
      <c r="I13005" s="25">
        <f t="shared" si="1250"/>
        <v>2.1020495265708365E+25</v>
      </c>
      <c r="J13005" s="14">
        <v>1</v>
      </c>
      <c r="K13005" s="14">
        <v>11</v>
      </c>
      <c r="L13005" s="14">
        <v>5</v>
      </c>
      <c r="M13005" s="14">
        <v>10000</v>
      </c>
      <c r="N13005" s="14">
        <v>10000</v>
      </c>
      <c r="O13005" s="14">
        <v>30</v>
      </c>
      <c r="P13005" s="14" t="b">
        <v>1</v>
      </c>
      <c r="Q13005" s="14">
        <v>0</v>
      </c>
      <c r="R13005" s="14" t="b">
        <v>0</v>
      </c>
      <c r="S13005" s="14">
        <v>101.000000000008</v>
      </c>
      <c r="T13005" s="14" t="s">
        <v>59</v>
      </c>
      <c r="U13005" s="25">
        <v>13100</v>
      </c>
      <c r="V13005" s="14">
        <v>79226</v>
      </c>
      <c r="W13005" s="25">
        <v>1.07</v>
      </c>
    </row>
    <row r="13006" spans="1:23" x14ac:dyDescent="0.3">
      <c r="A13006" s="23">
        <v>13004</v>
      </c>
      <c r="C13006" s="24" t="s">
        <v>142</v>
      </c>
      <c r="E13006" s="14">
        <v>96884997118.307007</v>
      </c>
      <c r="F13006" s="14">
        <v>5</v>
      </c>
      <c r="G13006" s="22">
        <f t="shared" si="1246"/>
        <v>7.9806286857419946E+69</v>
      </c>
      <c r="H13006" s="25">
        <f t="shared" si="1249"/>
        <v>1275257272.2705476</v>
      </c>
      <c r="I13006" s="25">
        <f t="shared" si="1250"/>
        <v>2.103032927617042E+25</v>
      </c>
      <c r="J13006" s="14">
        <v>1</v>
      </c>
      <c r="K13006" s="14">
        <v>11</v>
      </c>
      <c r="L13006" s="14">
        <v>5</v>
      </c>
      <c r="M13006" s="14">
        <v>10000</v>
      </c>
      <c r="N13006" s="14">
        <v>10000</v>
      </c>
      <c r="O13006" s="14">
        <v>30</v>
      </c>
      <c r="P13006" s="14" t="b">
        <v>1</v>
      </c>
      <c r="Q13006" s="14">
        <v>0</v>
      </c>
      <c r="R13006" s="14" t="b">
        <v>0</v>
      </c>
      <c r="S13006" s="14">
        <v>101.000000000008</v>
      </c>
      <c r="T13006" s="14" t="s">
        <v>59</v>
      </c>
      <c r="U13006" s="25">
        <v>13101</v>
      </c>
      <c r="V13006" s="14">
        <v>79233</v>
      </c>
      <c r="W13006" s="25">
        <v>1.07</v>
      </c>
    </row>
    <row r="13007" spans="1:23" x14ac:dyDescent="0.3">
      <c r="A13007" s="23">
        <v>13005</v>
      </c>
      <c r="C13007" s="24" t="s">
        <v>142</v>
      </c>
      <c r="E13007" s="14">
        <v>96884997118.307007</v>
      </c>
      <c r="F13007" s="14">
        <v>5</v>
      </c>
      <c r="G13007" s="22">
        <f t="shared" si="1246"/>
        <v>8.1402412594568347E+69</v>
      </c>
      <c r="H13007" s="25">
        <f t="shared" si="1249"/>
        <v>1275467029.8368874</v>
      </c>
      <c r="I13007" s="25">
        <f t="shared" si="1250"/>
        <v>2.1040167130542884E+25</v>
      </c>
      <c r="J13007" s="14">
        <v>1</v>
      </c>
      <c r="K13007" s="14">
        <v>11</v>
      </c>
      <c r="L13007" s="14">
        <v>5</v>
      </c>
      <c r="M13007" s="14">
        <v>10000</v>
      </c>
      <c r="N13007" s="14">
        <v>10000</v>
      </c>
      <c r="O13007" s="14">
        <v>30</v>
      </c>
      <c r="P13007" s="14" t="b">
        <v>1</v>
      </c>
      <c r="Q13007" s="14">
        <v>0</v>
      </c>
      <c r="R13007" s="14" t="b">
        <v>0</v>
      </c>
      <c r="S13007" s="14">
        <v>101.000000000008</v>
      </c>
      <c r="T13007" s="14" t="s">
        <v>59</v>
      </c>
      <c r="U13007" s="25">
        <v>13102</v>
      </c>
      <c r="V13007" s="14">
        <v>79240</v>
      </c>
      <c r="W13007" s="25">
        <v>1.07</v>
      </c>
    </row>
    <row r="13008" spans="1:23" x14ac:dyDescent="0.3">
      <c r="A13008" s="23">
        <v>13006</v>
      </c>
      <c r="C13008" s="24" t="s">
        <v>142</v>
      </c>
      <c r="E13008" s="14">
        <v>96884997118.307007</v>
      </c>
      <c r="F13008" s="14">
        <v>5</v>
      </c>
      <c r="G13008" s="22">
        <f t="shared" si="1246"/>
        <v>8.303046084645971E+69</v>
      </c>
      <c r="H13008" s="25">
        <f t="shared" si="1249"/>
        <v>1275676805.782321</v>
      </c>
      <c r="I13008" s="25">
        <f t="shared" si="1250"/>
        <v>2.105000883003216E+25</v>
      </c>
      <c r="J13008" s="14">
        <v>1</v>
      </c>
      <c r="K13008" s="14">
        <v>11</v>
      </c>
      <c r="L13008" s="14">
        <v>5</v>
      </c>
      <c r="M13008" s="14">
        <v>10000</v>
      </c>
      <c r="N13008" s="14">
        <v>10000</v>
      </c>
      <c r="O13008" s="14">
        <v>30</v>
      </c>
      <c r="P13008" s="14" t="b">
        <v>1</v>
      </c>
      <c r="Q13008" s="14">
        <v>0</v>
      </c>
      <c r="R13008" s="14" t="b">
        <v>0</v>
      </c>
      <c r="S13008" s="14">
        <v>101.000000000008</v>
      </c>
      <c r="T13008" s="14" t="s">
        <v>59</v>
      </c>
      <c r="U13008" s="25">
        <v>13103</v>
      </c>
      <c r="V13008" s="14">
        <v>79247</v>
      </c>
      <c r="W13008" s="25">
        <v>1.07</v>
      </c>
    </row>
    <row r="13009" spans="1:23" x14ac:dyDescent="0.3">
      <c r="A13009" s="23">
        <v>13007</v>
      </c>
      <c r="C13009" s="24" t="s">
        <v>142</v>
      </c>
      <c r="E13009" s="14">
        <v>96884997118.307007</v>
      </c>
      <c r="F13009" s="14">
        <v>5</v>
      </c>
      <c r="G13009" s="22">
        <f t="shared" si="1246"/>
        <v>8.4691070063388904E+69</v>
      </c>
      <c r="H13009" s="25">
        <f t="shared" si="1249"/>
        <v>1275886600.1070433</v>
      </c>
      <c r="I13009" s="25">
        <f t="shared" si="1250"/>
        <v>2.1059854375845261E+25</v>
      </c>
      <c r="J13009" s="14">
        <v>1</v>
      </c>
      <c r="K13009" s="14">
        <v>11</v>
      </c>
      <c r="L13009" s="14">
        <v>5</v>
      </c>
      <c r="M13009" s="14">
        <v>10000</v>
      </c>
      <c r="N13009" s="14">
        <v>10000</v>
      </c>
      <c r="O13009" s="14">
        <v>30</v>
      </c>
      <c r="P13009" s="14" t="b">
        <v>1</v>
      </c>
      <c r="Q13009" s="14">
        <v>0</v>
      </c>
      <c r="R13009" s="14" t="b">
        <v>0</v>
      </c>
      <c r="S13009" s="14">
        <v>101.000000000008</v>
      </c>
      <c r="T13009" s="14" t="s">
        <v>59</v>
      </c>
      <c r="U13009" s="25">
        <v>13104</v>
      </c>
      <c r="V13009" s="14">
        <v>79254</v>
      </c>
      <c r="W13009" s="25">
        <v>1.07</v>
      </c>
    </row>
    <row r="13010" spans="1:23" x14ac:dyDescent="0.3">
      <c r="A13010" s="23">
        <v>13008</v>
      </c>
      <c r="C13010" s="24" t="s">
        <v>142</v>
      </c>
      <c r="E13010" s="14">
        <v>96884997118.307007</v>
      </c>
      <c r="F13010" s="14">
        <v>5</v>
      </c>
      <c r="G13010" s="22">
        <f t="shared" si="1246"/>
        <v>8.6384891464656689E+69</v>
      </c>
      <c r="H13010" s="25">
        <f t="shared" si="1249"/>
        <v>1276096412.8112497</v>
      </c>
      <c r="I13010" s="25">
        <f t="shared" si="1250"/>
        <v>2.1069703769189812E+25</v>
      </c>
      <c r="J13010" s="14">
        <v>1</v>
      </c>
      <c r="K13010" s="14">
        <v>11</v>
      </c>
      <c r="L13010" s="14">
        <v>5</v>
      </c>
      <c r="M13010" s="14">
        <v>10000</v>
      </c>
      <c r="N13010" s="14">
        <v>10000</v>
      </c>
      <c r="O13010" s="14">
        <v>30</v>
      </c>
      <c r="P13010" s="14" t="b">
        <v>1</v>
      </c>
      <c r="Q13010" s="14">
        <v>0</v>
      </c>
      <c r="R13010" s="14" t="b">
        <v>0</v>
      </c>
      <c r="S13010" s="14">
        <v>101.000000000008</v>
      </c>
      <c r="T13010" s="14" t="s">
        <v>59</v>
      </c>
      <c r="U13010" s="25">
        <v>13105</v>
      </c>
      <c r="V13010" s="14">
        <v>79261</v>
      </c>
      <c r="W13010" s="25">
        <v>1.07</v>
      </c>
    </row>
    <row r="13011" spans="1:23" x14ac:dyDescent="0.3">
      <c r="A13011" s="23">
        <v>13009</v>
      </c>
      <c r="C13011" s="24" t="s">
        <v>142</v>
      </c>
      <c r="E13011" s="14">
        <v>96884997118.307007</v>
      </c>
      <c r="F13011" s="14">
        <v>5</v>
      </c>
      <c r="G13011" s="22">
        <f t="shared" si="1246"/>
        <v>8.8112589293949817E+69</v>
      </c>
      <c r="H13011" s="25">
        <f t="shared" si="1249"/>
        <v>1276306243.8951454</v>
      </c>
      <c r="I13011" s="25">
        <f t="shared" si="1250"/>
        <v>2.1079557011273146E+25</v>
      </c>
      <c r="J13011" s="14">
        <v>1</v>
      </c>
      <c r="K13011" s="14">
        <v>11</v>
      </c>
      <c r="L13011" s="14">
        <v>5</v>
      </c>
      <c r="M13011" s="14">
        <v>10000</v>
      </c>
      <c r="N13011" s="14">
        <v>10000</v>
      </c>
      <c r="O13011" s="14">
        <v>30</v>
      </c>
      <c r="P13011" s="14" t="b">
        <v>1</v>
      </c>
      <c r="Q13011" s="14">
        <v>0</v>
      </c>
      <c r="R13011" s="14" t="b">
        <v>0</v>
      </c>
      <c r="S13011" s="14">
        <v>101.000000000008</v>
      </c>
      <c r="T13011" s="14" t="s">
        <v>59</v>
      </c>
      <c r="U13011" s="25">
        <v>13106</v>
      </c>
      <c r="V13011" s="14">
        <v>79268</v>
      </c>
      <c r="W13011" s="25">
        <v>1.07</v>
      </c>
    </row>
    <row r="13012" spans="1:23" x14ac:dyDescent="0.3">
      <c r="A13012" s="23">
        <v>13010</v>
      </c>
      <c r="C13012" s="24" t="s">
        <v>142</v>
      </c>
      <c r="E13012" s="14">
        <v>96884997118.307007</v>
      </c>
      <c r="F13012" s="14">
        <v>5</v>
      </c>
      <c r="G13012" s="22">
        <f t="shared" si="1246"/>
        <v>8.9874841079828814E+69</v>
      </c>
      <c r="H13012" s="25">
        <f t="shared" si="1249"/>
        <v>1276516093.358927</v>
      </c>
      <c r="I13012" s="25">
        <f t="shared" si="1250"/>
        <v>2.1089414103303523E+25</v>
      </c>
      <c r="J13012" s="14">
        <v>1</v>
      </c>
      <c r="K13012" s="14">
        <v>11</v>
      </c>
      <c r="L13012" s="14">
        <v>5</v>
      </c>
      <c r="M13012" s="14">
        <v>10000</v>
      </c>
      <c r="N13012" s="14">
        <v>10000</v>
      </c>
      <c r="O13012" s="14">
        <v>30</v>
      </c>
      <c r="P13012" s="14" t="b">
        <v>1</v>
      </c>
      <c r="Q13012" s="14">
        <v>0</v>
      </c>
      <c r="R13012" s="14" t="b">
        <v>0</v>
      </c>
      <c r="S13012" s="14">
        <v>101.000000000008</v>
      </c>
      <c r="T13012" s="14" t="s">
        <v>59</v>
      </c>
      <c r="U13012" s="25">
        <v>13107</v>
      </c>
      <c r="V13012" s="14">
        <v>79275</v>
      </c>
      <c r="W13012" s="25">
        <v>1.07</v>
      </c>
    </row>
    <row r="13013" spans="1:23" x14ac:dyDescent="0.3">
      <c r="A13013" s="23">
        <v>13011</v>
      </c>
      <c r="C13013" s="24" t="s">
        <v>142</v>
      </c>
      <c r="E13013" s="14">
        <v>96884997118.307007</v>
      </c>
      <c r="F13013" s="14">
        <v>5</v>
      </c>
      <c r="G13013" s="22">
        <f t="shared" si="1246"/>
        <v>9.1672337901425393E+69</v>
      </c>
      <c r="H13013" s="25">
        <f t="shared" si="1249"/>
        <v>1276725961.2027915</v>
      </c>
      <c r="I13013" s="25">
        <f t="shared" si="1250"/>
        <v>2.1099275046488897E+25</v>
      </c>
      <c r="J13013" s="14">
        <v>1</v>
      </c>
      <c r="K13013" s="14">
        <v>11</v>
      </c>
      <c r="L13013" s="14">
        <v>5</v>
      </c>
      <c r="M13013" s="14">
        <v>10000</v>
      </c>
      <c r="N13013" s="14">
        <v>10000</v>
      </c>
      <c r="O13013" s="14">
        <v>30</v>
      </c>
      <c r="P13013" s="14" t="b">
        <v>1</v>
      </c>
      <c r="Q13013" s="14">
        <v>0</v>
      </c>
      <c r="R13013" s="14" t="b">
        <v>0</v>
      </c>
      <c r="S13013" s="14">
        <v>101.000000000008</v>
      </c>
      <c r="T13013" s="14" t="s">
        <v>59</v>
      </c>
      <c r="U13013" s="25">
        <v>13108</v>
      </c>
      <c r="V13013" s="14">
        <v>79282</v>
      </c>
      <c r="W13013" s="25">
        <v>1.07</v>
      </c>
    </row>
    <row r="13014" spans="1:23" x14ac:dyDescent="0.3">
      <c r="A13014" s="23">
        <v>13012</v>
      </c>
      <c r="C13014" s="24" t="s">
        <v>142</v>
      </c>
      <c r="E13014" s="14">
        <v>96884997118.307007</v>
      </c>
      <c r="F13014" s="14">
        <v>5</v>
      </c>
      <c r="G13014" s="22">
        <f t="shared" si="1246"/>
        <v>9.3505784659453896E+69</v>
      </c>
      <c r="H13014" s="25">
        <f t="shared" si="1249"/>
        <v>1276935847.4269321</v>
      </c>
      <c r="I13014" s="25">
        <f t="shared" si="1250"/>
        <v>2.1109139842037552E+25</v>
      </c>
      <c r="J13014" s="14">
        <v>1</v>
      </c>
      <c r="K13014" s="14">
        <v>11</v>
      </c>
      <c r="L13014" s="14">
        <v>5</v>
      </c>
      <c r="M13014" s="14">
        <v>10000</v>
      </c>
      <c r="N13014" s="14">
        <v>10000</v>
      </c>
      <c r="O13014" s="14">
        <v>30</v>
      </c>
      <c r="P13014" s="14" t="b">
        <v>1</v>
      </c>
      <c r="Q13014" s="14">
        <v>0</v>
      </c>
      <c r="R13014" s="14" t="b">
        <v>0</v>
      </c>
      <c r="S13014" s="14">
        <v>101.000000000008</v>
      </c>
      <c r="T13014" s="14" t="s">
        <v>59</v>
      </c>
      <c r="U13014" s="25">
        <v>13109</v>
      </c>
      <c r="V13014" s="14">
        <v>79289</v>
      </c>
      <c r="W13014" s="25">
        <v>1.07</v>
      </c>
    </row>
    <row r="13015" spans="1:23" x14ac:dyDescent="0.3">
      <c r="A13015" s="23">
        <v>13013</v>
      </c>
      <c r="C13015" s="24" t="s">
        <v>142</v>
      </c>
      <c r="E13015" s="14">
        <v>96884997118.307007</v>
      </c>
      <c r="F13015" s="14">
        <v>5</v>
      </c>
      <c r="G13015" s="22">
        <f t="shared" si="1246"/>
        <v>9.5375900352642982E+69</v>
      </c>
      <c r="H13015" s="25">
        <f t="shared" si="1249"/>
        <v>1277145752.0315514</v>
      </c>
      <c r="I13015" s="25">
        <f t="shared" si="1250"/>
        <v>2.1119008491158523E+25</v>
      </c>
      <c r="J13015" s="14">
        <v>1</v>
      </c>
      <c r="K13015" s="14">
        <v>11</v>
      </c>
      <c r="L13015" s="14">
        <v>5</v>
      </c>
      <c r="M13015" s="14">
        <v>10000</v>
      </c>
      <c r="N13015" s="14">
        <v>10000</v>
      </c>
      <c r="O13015" s="14">
        <v>30</v>
      </c>
      <c r="P13015" s="14" t="b">
        <v>1</v>
      </c>
      <c r="Q13015" s="14">
        <v>0</v>
      </c>
      <c r="R13015" s="14" t="b">
        <v>0</v>
      </c>
      <c r="S13015" s="14">
        <v>101.000000000008</v>
      </c>
      <c r="T13015" s="14" t="s">
        <v>59</v>
      </c>
      <c r="U13015" s="25">
        <v>13110</v>
      </c>
      <c r="V13015" s="14">
        <v>79296</v>
      </c>
      <c r="W13015" s="25">
        <v>1.07</v>
      </c>
    </row>
    <row r="13016" spans="1:23" x14ac:dyDescent="0.3">
      <c r="A13016" s="23">
        <v>13014</v>
      </c>
      <c r="C13016" s="24" t="s">
        <v>142</v>
      </c>
      <c r="E13016" s="14">
        <v>96884997118.307007</v>
      </c>
      <c r="F13016" s="14">
        <v>5</v>
      </c>
      <c r="G13016" s="22">
        <f t="shared" si="1246"/>
        <v>9.7283418359695847E+69</v>
      </c>
      <c r="H13016" s="25">
        <f t="shared" si="1249"/>
        <v>1277355675.0168486</v>
      </c>
      <c r="I13016" s="25">
        <f t="shared" si="1250"/>
        <v>2.1128880995060867E+25</v>
      </c>
      <c r="J13016" s="14">
        <v>1</v>
      </c>
      <c r="K13016" s="14">
        <v>11</v>
      </c>
      <c r="L13016" s="14">
        <v>5</v>
      </c>
      <c r="M13016" s="14">
        <v>10000</v>
      </c>
      <c r="N13016" s="14">
        <v>10000</v>
      </c>
      <c r="O13016" s="14">
        <v>30</v>
      </c>
      <c r="P13016" s="14" t="b">
        <v>1</v>
      </c>
      <c r="Q13016" s="14">
        <v>0</v>
      </c>
      <c r="R13016" s="14" t="b">
        <v>0</v>
      </c>
      <c r="S13016" s="14">
        <v>101.000000000008</v>
      </c>
      <c r="T13016" s="14" t="s">
        <v>59</v>
      </c>
      <c r="U13016" s="25">
        <v>13111</v>
      </c>
      <c r="V13016" s="14">
        <v>79303</v>
      </c>
      <c r="W13016" s="25">
        <v>1.07</v>
      </c>
    </row>
    <row r="13017" spans="1:23" x14ac:dyDescent="0.3">
      <c r="A13017" s="23">
        <v>13015</v>
      </c>
      <c r="C13017" s="24" t="s">
        <v>142</v>
      </c>
      <c r="E13017" s="14">
        <v>96884997118.307007</v>
      </c>
      <c r="F13017" s="14">
        <v>5</v>
      </c>
      <c r="G13017" s="22">
        <f t="shared" si="1246"/>
        <v>9.922908672688977E+69</v>
      </c>
      <c r="H13017" s="25">
        <f t="shared" si="1249"/>
        <v>1277565616.383014</v>
      </c>
      <c r="I13017" s="25">
        <f t="shared" si="1250"/>
        <v>2.1138757354953951E+25</v>
      </c>
      <c r="J13017" s="14">
        <v>1</v>
      </c>
      <c r="K13017" s="14">
        <v>11</v>
      </c>
      <c r="L13017" s="14">
        <v>5</v>
      </c>
      <c r="M13017" s="14">
        <v>10000</v>
      </c>
      <c r="N13017" s="14">
        <v>10000</v>
      </c>
      <c r="O13017" s="14">
        <v>30</v>
      </c>
      <c r="P13017" s="14" t="b">
        <v>1</v>
      </c>
      <c r="Q13017" s="14">
        <v>0</v>
      </c>
      <c r="R13017" s="14" t="b">
        <v>0</v>
      </c>
      <c r="S13017" s="14">
        <v>101.000000000008</v>
      </c>
      <c r="T13017" s="14" t="s">
        <v>59</v>
      </c>
      <c r="U13017" s="25">
        <v>13112</v>
      </c>
      <c r="V13017" s="14">
        <v>79310</v>
      </c>
      <c r="W13017" s="25">
        <v>1.07</v>
      </c>
    </row>
    <row r="13018" spans="1:23" x14ac:dyDescent="0.3">
      <c r="A13018" s="23">
        <v>13016</v>
      </c>
      <c r="C13018" s="24" t="s">
        <v>142</v>
      </c>
      <c r="E13018" s="14">
        <v>96884997118.307007</v>
      </c>
      <c r="F13018" s="14">
        <v>5</v>
      </c>
      <c r="G13018" s="22">
        <f t="shared" si="1246"/>
        <v>1.0121366846142756E+70</v>
      </c>
      <c r="H13018" s="25">
        <f t="shared" si="1249"/>
        <v>1277775576.1302562</v>
      </c>
      <c r="I13018" s="25">
        <f t="shared" si="1250"/>
        <v>2.1148637572047156E+25</v>
      </c>
      <c r="J13018" s="14">
        <v>1</v>
      </c>
      <c r="K13018" s="14">
        <v>11</v>
      </c>
      <c r="L13018" s="14">
        <v>5</v>
      </c>
      <c r="M13018" s="14">
        <v>10000</v>
      </c>
      <c r="N13018" s="14">
        <v>10000</v>
      </c>
      <c r="O13018" s="14">
        <v>30</v>
      </c>
      <c r="P13018" s="14" t="b">
        <v>1</v>
      </c>
      <c r="Q13018" s="14">
        <v>0</v>
      </c>
      <c r="R13018" s="14" t="b">
        <v>0</v>
      </c>
      <c r="S13018" s="14">
        <v>101.000000000008</v>
      </c>
      <c r="T13018" s="14" t="s">
        <v>59</v>
      </c>
      <c r="U13018" s="25">
        <v>13113</v>
      </c>
      <c r="V13018" s="14">
        <v>79317</v>
      </c>
      <c r="W13018" s="25">
        <v>1.07</v>
      </c>
    </row>
    <row r="13019" spans="1:23" x14ac:dyDescent="0.3">
      <c r="A13019" s="23">
        <v>13017</v>
      </c>
      <c r="C13019" s="24" t="s">
        <v>142</v>
      </c>
      <c r="E13019" s="14">
        <v>96884997118.307007</v>
      </c>
      <c r="F13019" s="14">
        <v>5</v>
      </c>
      <c r="G13019" s="22">
        <f t="shared" si="1246"/>
        <v>1.0323794183065611E+70</v>
      </c>
      <c r="H13019" s="25">
        <f t="shared" si="1249"/>
        <v>1277985554.2587578</v>
      </c>
      <c r="I13019" s="25">
        <f t="shared" si="1250"/>
        <v>2.1158521647550474E+25</v>
      </c>
      <c r="J13019" s="14">
        <v>1</v>
      </c>
      <c r="K13019" s="14">
        <v>11</v>
      </c>
      <c r="L13019" s="14">
        <v>5</v>
      </c>
      <c r="M13019" s="14">
        <v>10000</v>
      </c>
      <c r="N13019" s="14">
        <v>10000</v>
      </c>
      <c r="O13019" s="14">
        <v>30</v>
      </c>
      <c r="P13019" s="14" t="b">
        <v>1</v>
      </c>
      <c r="Q13019" s="14">
        <v>0</v>
      </c>
      <c r="R13019" s="14" t="b">
        <v>0</v>
      </c>
      <c r="S13019" s="14">
        <v>101.000000000008</v>
      </c>
      <c r="T13019" s="14" t="s">
        <v>59</v>
      </c>
      <c r="U13019" s="25">
        <v>13114</v>
      </c>
      <c r="V13019" s="14">
        <v>79324</v>
      </c>
      <c r="W13019" s="25">
        <v>1.07</v>
      </c>
    </row>
    <row r="13020" spans="1:23" x14ac:dyDescent="0.3">
      <c r="A13020" s="23">
        <v>13018</v>
      </c>
      <c r="C13020" s="24" t="s">
        <v>142</v>
      </c>
      <c r="E13020" s="14">
        <v>96884997118.307007</v>
      </c>
      <c r="F13020" s="14">
        <v>5</v>
      </c>
      <c r="G13020" s="22">
        <f t="shared" si="1246"/>
        <v>1.0530270066726924E+70</v>
      </c>
      <c r="H13020" s="25">
        <f t="shared" si="1249"/>
        <v>1278195550.7687335</v>
      </c>
      <c r="I13020" s="25">
        <f t="shared" si="1250"/>
        <v>2.1168409582674205E+25</v>
      </c>
      <c r="J13020" s="14">
        <v>1</v>
      </c>
      <c r="K13020" s="14">
        <v>11</v>
      </c>
      <c r="L13020" s="14">
        <v>5</v>
      </c>
      <c r="M13020" s="14">
        <v>10000</v>
      </c>
      <c r="N13020" s="14">
        <v>10000</v>
      </c>
      <c r="O13020" s="14">
        <v>30</v>
      </c>
      <c r="P13020" s="14" t="b">
        <v>1</v>
      </c>
      <c r="Q13020" s="14">
        <v>0</v>
      </c>
      <c r="R13020" s="14" t="b">
        <v>0</v>
      </c>
      <c r="S13020" s="14">
        <v>101.000000000008</v>
      </c>
      <c r="T13020" s="14" t="s">
        <v>59</v>
      </c>
      <c r="U13020" s="25">
        <v>13115</v>
      </c>
      <c r="V13020" s="14">
        <v>79331</v>
      </c>
      <c r="W13020" s="25">
        <v>1.07</v>
      </c>
    </row>
    <row r="13021" spans="1:23" x14ac:dyDescent="0.3">
      <c r="A13021" s="23">
        <v>13019</v>
      </c>
      <c r="C13021" s="24" t="s">
        <v>142</v>
      </c>
      <c r="E13021" s="14">
        <v>96884997118.307007</v>
      </c>
      <c r="F13021" s="14">
        <v>5</v>
      </c>
      <c r="G13021" s="22">
        <f t="shared" si="1246"/>
        <v>1.0740875468061463E+70</v>
      </c>
      <c r="H13021" s="25">
        <f t="shared" si="1249"/>
        <v>1278405565.6603668</v>
      </c>
      <c r="I13021" s="25">
        <f t="shared" si="1250"/>
        <v>2.117830137862883E+25</v>
      </c>
      <c r="J13021" s="14">
        <v>1</v>
      </c>
      <c r="K13021" s="14">
        <v>11</v>
      </c>
      <c r="L13021" s="14">
        <v>5</v>
      </c>
      <c r="M13021" s="14">
        <v>10000</v>
      </c>
      <c r="N13021" s="14">
        <v>10000</v>
      </c>
      <c r="O13021" s="14">
        <v>30</v>
      </c>
      <c r="P13021" s="14" t="b">
        <v>1</v>
      </c>
      <c r="Q13021" s="14">
        <v>0</v>
      </c>
      <c r="R13021" s="14" t="b">
        <v>0</v>
      </c>
      <c r="S13021" s="14">
        <v>101.000000000008</v>
      </c>
      <c r="T13021" s="14" t="s">
        <v>59</v>
      </c>
      <c r="U13021" s="25">
        <v>13116</v>
      </c>
      <c r="V13021" s="14">
        <v>79338</v>
      </c>
      <c r="W13021" s="25">
        <v>1.07</v>
      </c>
    </row>
    <row r="13022" spans="1:23" x14ac:dyDescent="0.3">
      <c r="A13022" s="23">
        <v>13020</v>
      </c>
      <c r="C13022" s="24" t="s">
        <v>142</v>
      </c>
      <c r="E13022" s="14">
        <v>96884997118.307007</v>
      </c>
      <c r="F13022" s="14">
        <v>5</v>
      </c>
      <c r="G13022" s="22">
        <f t="shared" si="1246"/>
        <v>1.0955692977422693E+70</v>
      </c>
      <c r="H13022" s="25">
        <f t="shared" si="1249"/>
        <v>1278615598.9338686</v>
      </c>
      <c r="I13022" s="25">
        <f t="shared" si="1250"/>
        <v>2.1188197036624979E+25</v>
      </c>
      <c r="J13022" s="14">
        <v>1</v>
      </c>
      <c r="K13022" s="14">
        <v>11</v>
      </c>
      <c r="L13022" s="14">
        <v>5</v>
      </c>
      <c r="M13022" s="14">
        <v>10000</v>
      </c>
      <c r="N13022" s="14">
        <v>10000</v>
      </c>
      <c r="O13022" s="14">
        <v>30</v>
      </c>
      <c r="P13022" s="14" t="b">
        <v>1</v>
      </c>
      <c r="Q13022" s="14">
        <v>0</v>
      </c>
      <c r="R13022" s="14" t="b">
        <v>0</v>
      </c>
      <c r="S13022" s="14">
        <v>101.000000000008</v>
      </c>
      <c r="T13022" s="14" t="s">
        <v>59</v>
      </c>
      <c r="U13022" s="25">
        <v>13117</v>
      </c>
      <c r="V13022" s="14">
        <v>79345</v>
      </c>
      <c r="W13022" s="25">
        <v>1.07</v>
      </c>
    </row>
    <row r="13023" spans="1:23" x14ac:dyDescent="0.3">
      <c r="A13023" s="23">
        <v>13021</v>
      </c>
      <c r="C13023" s="24" t="s">
        <v>142</v>
      </c>
      <c r="E13023" s="14">
        <v>96884997118.307007</v>
      </c>
      <c r="F13023" s="14">
        <v>5</v>
      </c>
      <c r="G13023" s="22">
        <f t="shared" si="1246"/>
        <v>1.1174806836971148E+70</v>
      </c>
      <c r="H13023" s="25">
        <f t="shared" si="1249"/>
        <v>1278825650.5894241</v>
      </c>
      <c r="I13023" s="25">
        <f t="shared" si="1250"/>
        <v>2.1198096557873894E+25</v>
      </c>
      <c r="J13023" s="14">
        <v>1</v>
      </c>
      <c r="K13023" s="14">
        <v>11</v>
      </c>
      <c r="L13023" s="14">
        <v>5</v>
      </c>
      <c r="M13023" s="14">
        <v>10000</v>
      </c>
      <c r="N13023" s="14">
        <v>10000</v>
      </c>
      <c r="O13023" s="14">
        <v>30</v>
      </c>
      <c r="P13023" s="14" t="b">
        <v>1</v>
      </c>
      <c r="Q13023" s="14">
        <v>0</v>
      </c>
      <c r="R13023" s="14" t="b">
        <v>0</v>
      </c>
      <c r="S13023" s="14">
        <v>101.000000000008</v>
      </c>
      <c r="T13023" s="14" t="s">
        <v>59</v>
      </c>
      <c r="U13023" s="25">
        <v>13118</v>
      </c>
      <c r="V13023" s="14">
        <v>79352</v>
      </c>
      <c r="W13023" s="25">
        <v>1.07</v>
      </c>
    </row>
    <row r="13024" spans="1:23" x14ac:dyDescent="0.3">
      <c r="A13024" s="23">
        <v>13022</v>
      </c>
      <c r="C13024" s="24" t="s">
        <v>142</v>
      </c>
      <c r="E13024" s="14">
        <v>96884997118.307007</v>
      </c>
      <c r="F13024" s="14">
        <v>5</v>
      </c>
      <c r="G13024" s="22">
        <f t="shared" si="1246"/>
        <v>1.1398302973710571E+70</v>
      </c>
      <c r="H13024" s="25">
        <f t="shared" si="1249"/>
        <v>1279035720.6272359</v>
      </c>
      <c r="I13024" s="25">
        <f t="shared" si="1250"/>
        <v>2.1207999943586695E+25</v>
      </c>
      <c r="J13024" s="14">
        <v>1</v>
      </c>
      <c r="K13024" s="14">
        <v>11</v>
      </c>
      <c r="L13024" s="14">
        <v>5</v>
      </c>
      <c r="M13024" s="14">
        <v>10000</v>
      </c>
      <c r="N13024" s="14">
        <v>10000</v>
      </c>
      <c r="O13024" s="14">
        <v>30</v>
      </c>
      <c r="P13024" s="14" t="b">
        <v>1</v>
      </c>
      <c r="Q13024" s="14">
        <v>0</v>
      </c>
      <c r="R13024" s="14" t="b">
        <v>0</v>
      </c>
      <c r="S13024" s="14">
        <v>101.000000000008</v>
      </c>
      <c r="T13024" s="14" t="s">
        <v>59</v>
      </c>
      <c r="U13024" s="25">
        <v>13119</v>
      </c>
      <c r="V13024" s="14">
        <v>79359</v>
      </c>
      <c r="W13024" s="25">
        <v>1.07</v>
      </c>
    </row>
    <row r="13025" spans="1:23" x14ac:dyDescent="0.3">
      <c r="A13025" s="23">
        <v>13023</v>
      </c>
      <c r="C13025" s="24" t="s">
        <v>142</v>
      </c>
      <c r="E13025" s="14">
        <v>96884997118.307007</v>
      </c>
      <c r="F13025" s="14">
        <v>5</v>
      </c>
      <c r="G13025" s="22">
        <f t="shared" si="1246"/>
        <v>1.1626269033184783E+70</v>
      </c>
      <c r="H13025" s="25">
        <f t="shared" si="1249"/>
        <v>1279245809.0475037</v>
      </c>
      <c r="I13025" s="25">
        <f t="shared" si="1250"/>
        <v>2.1217907194975246E+25</v>
      </c>
      <c r="J13025" s="14">
        <v>1</v>
      </c>
      <c r="K13025" s="14">
        <v>11</v>
      </c>
      <c r="L13025" s="14">
        <v>5</v>
      </c>
      <c r="M13025" s="14">
        <v>10000</v>
      </c>
      <c r="N13025" s="14">
        <v>10000</v>
      </c>
      <c r="O13025" s="14">
        <v>30</v>
      </c>
      <c r="P13025" s="14" t="b">
        <v>1</v>
      </c>
      <c r="Q13025" s="14">
        <v>0</v>
      </c>
      <c r="R13025" s="14" t="b">
        <v>0</v>
      </c>
      <c r="S13025" s="14">
        <v>101.000000000008</v>
      </c>
      <c r="T13025" s="14" t="s">
        <v>59</v>
      </c>
      <c r="U13025" s="25">
        <v>13120</v>
      </c>
      <c r="V13025" s="14">
        <v>79366</v>
      </c>
      <c r="W13025" s="25">
        <v>1.07</v>
      </c>
    </row>
    <row r="13026" spans="1:23" x14ac:dyDescent="0.3">
      <c r="A13026" s="23">
        <v>13024</v>
      </c>
      <c r="C13026" s="24" t="s">
        <v>142</v>
      </c>
      <c r="E13026" s="14">
        <v>96884997118.307007</v>
      </c>
      <c r="F13026" s="14">
        <v>5</v>
      </c>
      <c r="G13026" s="22">
        <f t="shared" si="1246"/>
        <v>1.1858794413848478E+70</v>
      </c>
      <c r="H13026" s="25">
        <f t="shared" si="1249"/>
        <v>1279455915.8504274</v>
      </c>
      <c r="I13026" s="25">
        <f t="shared" si="1250"/>
        <v>2.1227818313251294E+25</v>
      </c>
      <c r="J13026" s="14">
        <v>1</v>
      </c>
      <c r="K13026" s="14">
        <v>11</v>
      </c>
      <c r="L13026" s="14">
        <v>5</v>
      </c>
      <c r="M13026" s="14">
        <v>10000</v>
      </c>
      <c r="N13026" s="14">
        <v>10000</v>
      </c>
      <c r="O13026" s="14">
        <v>30</v>
      </c>
      <c r="P13026" s="14" t="b">
        <v>1</v>
      </c>
      <c r="Q13026" s="14">
        <v>0</v>
      </c>
      <c r="R13026" s="14" t="b">
        <v>0</v>
      </c>
      <c r="S13026" s="14">
        <v>101.000000000008</v>
      </c>
      <c r="T13026" s="14" t="s">
        <v>59</v>
      </c>
      <c r="U13026" s="25">
        <v>13121</v>
      </c>
      <c r="V13026" s="14">
        <v>79373</v>
      </c>
      <c r="W13026" s="25">
        <v>1.07</v>
      </c>
    </row>
    <row r="13027" spans="1:23" x14ac:dyDescent="0.3">
      <c r="A13027" s="23">
        <v>13025</v>
      </c>
      <c r="C13027" s="24" t="s">
        <v>142</v>
      </c>
      <c r="E13027" s="14">
        <v>96884997118.307007</v>
      </c>
      <c r="F13027" s="14">
        <v>5</v>
      </c>
      <c r="G13027" s="22">
        <f t="shared" si="1246"/>
        <v>1.2095970302125448E+70</v>
      </c>
      <c r="H13027" s="25">
        <f t="shared" si="1249"/>
        <v>1279666041.0361934</v>
      </c>
      <c r="I13027" s="25">
        <f t="shared" si="1250"/>
        <v>2.1237733299627031E+25</v>
      </c>
      <c r="J13027" s="14">
        <v>1</v>
      </c>
      <c r="K13027" s="14">
        <v>11</v>
      </c>
      <c r="L13027" s="14">
        <v>5</v>
      </c>
      <c r="M13027" s="14">
        <v>10000</v>
      </c>
      <c r="N13027" s="14">
        <v>10000</v>
      </c>
      <c r="O13027" s="14">
        <v>30</v>
      </c>
      <c r="P13027" s="14" t="b">
        <v>1</v>
      </c>
      <c r="Q13027" s="14">
        <v>0</v>
      </c>
      <c r="R13027" s="14" t="b">
        <v>0</v>
      </c>
      <c r="S13027" s="14">
        <v>101.000000000008</v>
      </c>
      <c r="T13027" s="14" t="s">
        <v>59</v>
      </c>
      <c r="U13027" s="25">
        <v>13122</v>
      </c>
      <c r="V13027" s="14">
        <v>79380</v>
      </c>
      <c r="W13027" s="25">
        <v>1.07</v>
      </c>
    </row>
    <row r="13028" spans="1:23" x14ac:dyDescent="0.3">
      <c r="A13028" s="23">
        <v>13026</v>
      </c>
      <c r="C13028" s="24" t="s">
        <v>142</v>
      </c>
      <c r="E13028" s="14">
        <v>96884997118.307007</v>
      </c>
      <c r="F13028" s="14">
        <v>5</v>
      </c>
      <c r="G13028" s="22">
        <f t="shared" si="1246"/>
        <v>1.2337889708167957E+70</v>
      </c>
      <c r="H13028" s="25">
        <f t="shared" si="1249"/>
        <v>1279876184.6050122</v>
      </c>
      <c r="I13028" s="25">
        <f t="shared" si="1250"/>
        <v>2.1247652155315285E+25</v>
      </c>
      <c r="J13028" s="14">
        <v>1</v>
      </c>
      <c r="K13028" s="14">
        <v>11</v>
      </c>
      <c r="L13028" s="14">
        <v>5</v>
      </c>
      <c r="M13028" s="14">
        <v>10000</v>
      </c>
      <c r="N13028" s="14">
        <v>10000</v>
      </c>
      <c r="O13028" s="14">
        <v>30</v>
      </c>
      <c r="P13028" s="14" t="b">
        <v>1</v>
      </c>
      <c r="Q13028" s="14">
        <v>0</v>
      </c>
      <c r="R13028" s="14" t="b">
        <v>0</v>
      </c>
      <c r="S13028" s="14">
        <v>101.000000000008</v>
      </c>
      <c r="T13028" s="14" t="s">
        <v>59</v>
      </c>
      <c r="U13028" s="25">
        <v>13123</v>
      </c>
      <c r="V13028" s="14">
        <v>79387</v>
      </c>
      <c r="W13028" s="25">
        <v>1.07</v>
      </c>
    </row>
    <row r="13029" spans="1:23" x14ac:dyDescent="0.3">
      <c r="A13029" s="23">
        <v>13027</v>
      </c>
      <c r="C13029" s="24" t="s">
        <v>142</v>
      </c>
      <c r="E13029" s="14">
        <v>96884997118.307007</v>
      </c>
      <c r="F13029" s="14">
        <v>5</v>
      </c>
      <c r="G13029" s="22">
        <f t="shared" si="1246"/>
        <v>1.2584647502331316E+70</v>
      </c>
      <c r="H13029" s="25">
        <f t="shared" si="1249"/>
        <v>1280086346.557076</v>
      </c>
      <c r="I13029" s="25">
        <f t="shared" si="1250"/>
        <v>2.1257574881528268E+25</v>
      </c>
      <c r="J13029" s="14">
        <v>1</v>
      </c>
      <c r="K13029" s="14">
        <v>11</v>
      </c>
      <c r="L13029" s="14">
        <v>5</v>
      </c>
      <c r="M13029" s="14">
        <v>10000</v>
      </c>
      <c r="N13029" s="14">
        <v>10000</v>
      </c>
      <c r="O13029" s="14">
        <v>30</v>
      </c>
      <c r="P13029" s="14" t="b">
        <v>1</v>
      </c>
      <c r="Q13029" s="14">
        <v>0</v>
      </c>
      <c r="R13029" s="14" t="b">
        <v>0</v>
      </c>
      <c r="S13029" s="14">
        <v>101.000000000008</v>
      </c>
      <c r="T13029" s="14" t="s">
        <v>59</v>
      </c>
      <c r="U13029" s="25">
        <v>13124</v>
      </c>
      <c r="V13029" s="14">
        <v>79394</v>
      </c>
      <c r="W13029" s="25">
        <v>1.07</v>
      </c>
    </row>
    <row r="13030" spans="1:23" x14ac:dyDescent="0.3">
      <c r="A13030" s="23">
        <v>13028</v>
      </c>
      <c r="C13030" s="24" t="s">
        <v>142</v>
      </c>
      <c r="E13030" s="14">
        <v>96884997118.307007</v>
      </c>
      <c r="F13030" s="14">
        <v>5</v>
      </c>
      <c r="G13030" s="22">
        <f t="shared" si="1246"/>
        <v>1.2836340452377943E+70</v>
      </c>
      <c r="H13030" s="25">
        <f t="shared" si="1249"/>
        <v>1280296526.8925781</v>
      </c>
      <c r="I13030" s="25">
        <f t="shared" si="1250"/>
        <v>2.1267501479479433E+25</v>
      </c>
      <c r="J13030" s="14">
        <v>1</v>
      </c>
      <c r="K13030" s="14">
        <v>11</v>
      </c>
      <c r="L13030" s="14">
        <v>5</v>
      </c>
      <c r="M13030" s="14">
        <v>10000</v>
      </c>
      <c r="N13030" s="14">
        <v>10000</v>
      </c>
      <c r="O13030" s="14">
        <v>30</v>
      </c>
      <c r="P13030" s="14" t="b">
        <v>1</v>
      </c>
      <c r="Q13030" s="14">
        <v>0</v>
      </c>
      <c r="R13030" s="14" t="b">
        <v>0</v>
      </c>
      <c r="S13030" s="14">
        <v>101.000000000008</v>
      </c>
      <c r="T13030" s="14" t="s">
        <v>59</v>
      </c>
      <c r="U13030" s="25">
        <v>13125</v>
      </c>
      <c r="V13030" s="14">
        <v>79401</v>
      </c>
      <c r="W13030" s="25">
        <v>1.07</v>
      </c>
    </row>
    <row r="13031" spans="1:23" x14ac:dyDescent="0.3">
      <c r="A13031" s="23">
        <v>13029</v>
      </c>
      <c r="C13031" s="24" t="s">
        <v>142</v>
      </c>
      <c r="E13031" s="14">
        <v>96884997118.307007</v>
      </c>
      <c r="F13031" s="14">
        <v>5</v>
      </c>
      <c r="G13031" s="22">
        <f t="shared" si="1246"/>
        <v>1.3093067261425501E+70</v>
      </c>
      <c r="H13031" s="25">
        <f t="shared" si="1249"/>
        <v>1280506725.6117253</v>
      </c>
      <c r="I13031" s="25">
        <f t="shared" si="1250"/>
        <v>2.1277431950381933E+25</v>
      </c>
      <c r="J13031" s="14">
        <v>1</v>
      </c>
      <c r="K13031" s="14">
        <v>11</v>
      </c>
      <c r="L13031" s="14">
        <v>5</v>
      </c>
      <c r="M13031" s="14">
        <v>10000</v>
      </c>
      <c r="N13031" s="14">
        <v>10000</v>
      </c>
      <c r="O13031" s="14">
        <v>30</v>
      </c>
      <c r="P13031" s="14" t="b">
        <v>1</v>
      </c>
      <c r="Q13031" s="14">
        <v>0</v>
      </c>
      <c r="R13031" s="14" t="b">
        <v>0</v>
      </c>
      <c r="S13031" s="14">
        <v>101.000000000008</v>
      </c>
      <c r="T13031" s="14" t="s">
        <v>59</v>
      </c>
      <c r="U13031" s="25">
        <v>13126</v>
      </c>
      <c r="V13031" s="14">
        <v>79408</v>
      </c>
      <c r="W13031" s="25">
        <v>1.07</v>
      </c>
    </row>
    <row r="13032" spans="1:23" x14ac:dyDescent="0.3">
      <c r="A13032" s="23">
        <v>13030</v>
      </c>
      <c r="C13032" s="24" t="s">
        <v>142</v>
      </c>
      <c r="E13032" s="14">
        <v>96884997118.307007</v>
      </c>
      <c r="F13032" s="14">
        <v>5</v>
      </c>
      <c r="G13032" s="22">
        <f t="shared" si="1246"/>
        <v>1.3354928606654011E+70</v>
      </c>
      <c r="H13032" s="25">
        <f t="shared" si="1249"/>
        <v>1280716942.7147028</v>
      </c>
      <c r="I13032" s="25">
        <f t="shared" si="1250"/>
        <v>2.1287366295449546E+25</v>
      </c>
      <c r="J13032" s="14">
        <v>1</v>
      </c>
      <c r="K13032" s="14">
        <v>11</v>
      </c>
      <c r="L13032" s="14">
        <v>5</v>
      </c>
      <c r="M13032" s="14">
        <v>10000</v>
      </c>
      <c r="N13032" s="14">
        <v>10000</v>
      </c>
      <c r="O13032" s="14">
        <v>30</v>
      </c>
      <c r="P13032" s="14" t="b">
        <v>1</v>
      </c>
      <c r="Q13032" s="14">
        <v>0</v>
      </c>
      <c r="R13032" s="14" t="b">
        <v>0</v>
      </c>
      <c r="S13032" s="14">
        <v>101.000000000008</v>
      </c>
      <c r="T13032" s="14" t="s">
        <v>59</v>
      </c>
      <c r="U13032" s="25">
        <v>13127</v>
      </c>
      <c r="V13032" s="14">
        <v>79415</v>
      </c>
      <c r="W13032" s="25">
        <v>1.07</v>
      </c>
    </row>
    <row r="13033" spans="1:23" x14ac:dyDescent="0.3">
      <c r="A13033" s="23">
        <v>13031</v>
      </c>
      <c r="C13033" s="24" t="s">
        <v>142</v>
      </c>
      <c r="E13033" s="14">
        <v>96884997118.307007</v>
      </c>
      <c r="F13033" s="14">
        <v>5</v>
      </c>
      <c r="G13033" s="22">
        <f t="shared" si="1246"/>
        <v>1.3622027178787092E+70</v>
      </c>
      <c r="H13033" s="25">
        <f t="shared" si="1249"/>
        <v>1280927178.2017236</v>
      </c>
      <c r="I13033" s="25">
        <f t="shared" si="1250"/>
        <v>2.1297304515896193E+25</v>
      </c>
      <c r="J13033" s="14">
        <v>1</v>
      </c>
      <c r="K13033" s="14">
        <v>11</v>
      </c>
      <c r="L13033" s="14">
        <v>5</v>
      </c>
      <c r="M13033" s="14">
        <v>10000</v>
      </c>
      <c r="N13033" s="14">
        <v>10000</v>
      </c>
      <c r="O13033" s="14">
        <v>30</v>
      </c>
      <c r="P13033" s="14" t="b">
        <v>1</v>
      </c>
      <c r="Q13033" s="14">
        <v>0</v>
      </c>
      <c r="R13033" s="14" t="b">
        <v>0</v>
      </c>
      <c r="S13033" s="14">
        <v>101.000000000008</v>
      </c>
      <c r="T13033" s="14" t="s">
        <v>59</v>
      </c>
      <c r="U13033" s="25">
        <v>13128</v>
      </c>
      <c r="V13033" s="14">
        <v>79422</v>
      </c>
      <c r="W13033" s="25">
        <v>1.07</v>
      </c>
    </row>
    <row r="13034" spans="1:23" x14ac:dyDescent="0.3">
      <c r="A13034" s="23">
        <v>13032</v>
      </c>
      <c r="C13034" s="24" t="s">
        <v>142</v>
      </c>
      <c r="E13034" s="14">
        <v>96884997118.307007</v>
      </c>
      <c r="F13034" s="14">
        <v>5</v>
      </c>
      <c r="G13034" s="22">
        <f t="shared" si="1246"/>
        <v>1.3894467722362833E+70</v>
      </c>
      <c r="H13034" s="25">
        <f t="shared" si="1249"/>
        <v>1281137432.0729735</v>
      </c>
      <c r="I13034" s="25">
        <f t="shared" si="1250"/>
        <v>2.1307246612936131E+25</v>
      </c>
      <c r="J13034" s="14">
        <v>1</v>
      </c>
      <c r="K13034" s="14">
        <v>11</v>
      </c>
      <c r="L13034" s="14">
        <v>5</v>
      </c>
      <c r="M13034" s="14">
        <v>10000</v>
      </c>
      <c r="N13034" s="14">
        <v>10000</v>
      </c>
      <c r="O13034" s="14">
        <v>30</v>
      </c>
      <c r="P13034" s="14" t="b">
        <v>1</v>
      </c>
      <c r="Q13034" s="14">
        <v>0</v>
      </c>
      <c r="R13034" s="14" t="b">
        <v>0</v>
      </c>
      <c r="S13034" s="14">
        <v>101.000000000008</v>
      </c>
      <c r="T13034" s="14" t="s">
        <v>59</v>
      </c>
      <c r="U13034" s="25">
        <v>13129</v>
      </c>
      <c r="V13034" s="14">
        <v>79429</v>
      </c>
      <c r="W13034" s="25">
        <v>1.07</v>
      </c>
    </row>
    <row r="13035" spans="1:23" x14ac:dyDescent="0.3">
      <c r="A13035" s="23">
        <v>13033</v>
      </c>
      <c r="C13035" s="24" t="s">
        <v>142</v>
      </c>
      <c r="E13035" s="14">
        <v>96884997118.307007</v>
      </c>
      <c r="F13035" s="14">
        <v>5</v>
      </c>
      <c r="G13035" s="22">
        <f t="shared" si="1246"/>
        <v>1.4172357076810092E+70</v>
      </c>
      <c r="H13035" s="25">
        <f t="shared" si="1249"/>
        <v>1281347704.3286531</v>
      </c>
      <c r="I13035" s="25">
        <f t="shared" si="1250"/>
        <v>2.131719258778377E+25</v>
      </c>
      <c r="J13035" s="14">
        <v>1</v>
      </c>
      <c r="K13035" s="14">
        <v>11</v>
      </c>
      <c r="L13035" s="14">
        <v>5</v>
      </c>
      <c r="M13035" s="14">
        <v>10000</v>
      </c>
      <c r="N13035" s="14">
        <v>10000</v>
      </c>
      <c r="O13035" s="14">
        <v>30</v>
      </c>
      <c r="P13035" s="14" t="b">
        <v>1</v>
      </c>
      <c r="Q13035" s="14">
        <v>0</v>
      </c>
      <c r="R13035" s="14" t="b">
        <v>0</v>
      </c>
      <c r="S13035" s="14">
        <v>101.000000000008</v>
      </c>
      <c r="T13035" s="14" t="s">
        <v>59</v>
      </c>
      <c r="U13035" s="25">
        <v>13130</v>
      </c>
      <c r="V13035" s="14">
        <v>79436</v>
      </c>
      <c r="W13035" s="25">
        <v>1.07</v>
      </c>
    </row>
    <row r="13036" spans="1:23" x14ac:dyDescent="0.3">
      <c r="A13036" s="23">
        <v>13034</v>
      </c>
      <c r="C13036" s="24" t="s">
        <v>142</v>
      </c>
      <c r="E13036" s="14">
        <v>96884997118.307007</v>
      </c>
      <c r="F13036" s="14">
        <v>5</v>
      </c>
      <c r="G13036" s="22">
        <f t="shared" si="1246"/>
        <v>1.4455804218346292E+70</v>
      </c>
      <c r="H13036" s="25">
        <f t="shared" si="1249"/>
        <v>1281557994.9689589</v>
      </c>
      <c r="I13036" s="25">
        <f t="shared" si="1250"/>
        <v>2.132714244165368E+25</v>
      </c>
      <c r="J13036" s="14">
        <v>1</v>
      </c>
      <c r="K13036" s="14">
        <v>11</v>
      </c>
      <c r="L13036" s="14">
        <v>5</v>
      </c>
      <c r="M13036" s="14">
        <v>10000</v>
      </c>
      <c r="N13036" s="14">
        <v>10000</v>
      </c>
      <c r="O13036" s="14">
        <v>30</v>
      </c>
      <c r="P13036" s="14" t="b">
        <v>1</v>
      </c>
      <c r="Q13036" s="14">
        <v>0</v>
      </c>
      <c r="R13036" s="14" t="b">
        <v>0</v>
      </c>
      <c r="S13036" s="14">
        <v>101.000000000008</v>
      </c>
      <c r="T13036" s="14" t="s">
        <v>59</v>
      </c>
      <c r="U13036" s="25">
        <v>13131</v>
      </c>
      <c r="V13036" s="14">
        <v>79443</v>
      </c>
      <c r="W13036" s="25">
        <v>1.07</v>
      </c>
    </row>
    <row r="13037" spans="1:23" x14ac:dyDescent="0.3">
      <c r="A13037" s="23">
        <v>13035</v>
      </c>
      <c r="C13037" s="24" t="s">
        <v>142</v>
      </c>
      <c r="E13037" s="14">
        <v>96884997118.307007</v>
      </c>
      <c r="F13037" s="14">
        <v>5</v>
      </c>
      <c r="G13037" s="22">
        <f t="shared" si="1246"/>
        <v>1.4744920302713218E+70</v>
      </c>
      <c r="H13037" s="25">
        <f t="shared" si="1249"/>
        <v>1281768303.9940875</v>
      </c>
      <c r="I13037" s="25">
        <f t="shared" si="1250"/>
        <v>2.1337096175761057E+25</v>
      </c>
      <c r="J13037" s="14">
        <v>1</v>
      </c>
      <c r="K13037" s="14">
        <v>11</v>
      </c>
      <c r="L13037" s="14">
        <v>5</v>
      </c>
      <c r="M13037" s="14">
        <v>10000</v>
      </c>
      <c r="N13037" s="14">
        <v>10000</v>
      </c>
      <c r="O13037" s="14">
        <v>30</v>
      </c>
      <c r="P13037" s="14" t="b">
        <v>1</v>
      </c>
      <c r="Q13037" s="14">
        <v>0</v>
      </c>
      <c r="R13037" s="14" t="b">
        <v>0</v>
      </c>
      <c r="S13037" s="14">
        <v>101.000000000008</v>
      </c>
      <c r="T13037" s="14" t="s">
        <v>59</v>
      </c>
      <c r="U13037" s="25">
        <v>13132</v>
      </c>
      <c r="V13037" s="14">
        <v>79450</v>
      </c>
      <c r="W13037" s="25">
        <v>1.07</v>
      </c>
    </row>
    <row r="13038" spans="1:23" x14ac:dyDescent="0.3">
      <c r="A13038" s="23">
        <v>13036</v>
      </c>
      <c r="C13038" s="24" t="s">
        <v>142</v>
      </c>
      <c r="E13038" s="14">
        <v>96884997118.307007</v>
      </c>
      <c r="F13038" s="14">
        <v>5</v>
      </c>
      <c r="G13038" s="22">
        <f t="shared" si="1246"/>
        <v>1.5039818708767483E+70</v>
      </c>
      <c r="H13038" s="25">
        <f t="shared" si="1249"/>
        <v>1281978631.4042408</v>
      </c>
      <c r="I13038" s="25">
        <f t="shared" si="1250"/>
        <v>2.1347053791321698E+25</v>
      </c>
      <c r="J13038" s="14">
        <v>1</v>
      </c>
      <c r="K13038" s="14">
        <v>11</v>
      </c>
      <c r="L13038" s="14">
        <v>5</v>
      </c>
      <c r="M13038" s="14">
        <v>10000</v>
      </c>
      <c r="N13038" s="14">
        <v>10000</v>
      </c>
      <c r="O13038" s="14">
        <v>30</v>
      </c>
      <c r="P13038" s="14" t="b">
        <v>1</v>
      </c>
      <c r="Q13038" s="14">
        <v>0</v>
      </c>
      <c r="R13038" s="14" t="b">
        <v>0</v>
      </c>
      <c r="S13038" s="14">
        <v>101.000000000008</v>
      </c>
      <c r="T13038" s="14" t="s">
        <v>59</v>
      </c>
      <c r="U13038" s="25">
        <v>13133</v>
      </c>
      <c r="V13038" s="14">
        <v>79457</v>
      </c>
      <c r="W13038" s="25">
        <v>1.07</v>
      </c>
    </row>
    <row r="13039" spans="1:23" x14ac:dyDescent="0.3">
      <c r="A13039" s="23">
        <v>13037</v>
      </c>
      <c r="C13039" s="24" t="s">
        <v>142</v>
      </c>
      <c r="E13039" s="14">
        <v>96884997118.307007</v>
      </c>
      <c r="F13039" s="14">
        <v>5</v>
      </c>
      <c r="G13039" s="22">
        <f t="shared" si="1246"/>
        <v>1.5340615082942832E+70</v>
      </c>
      <c r="H13039" s="25">
        <f t="shared" si="1249"/>
        <v>1282188977.1996171</v>
      </c>
      <c r="I13039" s="25">
        <f t="shared" si="1250"/>
        <v>2.1357015289550681E+25</v>
      </c>
      <c r="J13039" s="14">
        <v>1</v>
      </c>
      <c r="K13039" s="14">
        <v>11</v>
      </c>
      <c r="L13039" s="14">
        <v>5</v>
      </c>
      <c r="M13039" s="14">
        <v>10000</v>
      </c>
      <c r="N13039" s="14">
        <v>10000</v>
      </c>
      <c r="O13039" s="14">
        <v>30</v>
      </c>
      <c r="P13039" s="14" t="b">
        <v>1</v>
      </c>
      <c r="Q13039" s="14">
        <v>0</v>
      </c>
      <c r="R13039" s="14" t="b">
        <v>0</v>
      </c>
      <c r="S13039" s="14">
        <v>101.000000000008</v>
      </c>
      <c r="T13039" s="14" t="s">
        <v>59</v>
      </c>
      <c r="U13039" s="25">
        <v>13134</v>
      </c>
      <c r="V13039" s="14">
        <v>79464</v>
      </c>
      <c r="W13039" s="25">
        <v>1.07</v>
      </c>
    </row>
    <row r="13040" spans="1:23" x14ac:dyDescent="0.3">
      <c r="A13040" s="23">
        <v>13038</v>
      </c>
      <c r="C13040" s="24" t="s">
        <v>142</v>
      </c>
      <c r="E13040" s="14">
        <v>96884997118.307007</v>
      </c>
      <c r="F13040" s="14">
        <v>5</v>
      </c>
      <c r="G13040" s="22">
        <f t="shared" si="1246"/>
        <v>1.5647427384601691E+70</v>
      </c>
      <c r="H13040" s="25">
        <f t="shared" si="1249"/>
        <v>1282399341.3804059</v>
      </c>
      <c r="I13040" s="25">
        <f t="shared" si="1250"/>
        <v>2.136698067166413E+25</v>
      </c>
      <c r="J13040" s="14">
        <v>1</v>
      </c>
      <c r="K13040" s="14">
        <v>11</v>
      </c>
      <c r="L13040" s="14">
        <v>5</v>
      </c>
      <c r="M13040" s="14">
        <v>10000</v>
      </c>
      <c r="N13040" s="14">
        <v>10000</v>
      </c>
      <c r="O13040" s="14">
        <v>30</v>
      </c>
      <c r="P13040" s="14" t="b">
        <v>1</v>
      </c>
      <c r="Q13040" s="14">
        <v>0</v>
      </c>
      <c r="R13040" s="14" t="b">
        <v>0</v>
      </c>
      <c r="S13040" s="14">
        <v>101.000000000008</v>
      </c>
      <c r="T13040" s="14" t="s">
        <v>59</v>
      </c>
      <c r="U13040" s="25">
        <v>13135</v>
      </c>
      <c r="V13040" s="14">
        <v>79471</v>
      </c>
      <c r="W13040" s="25">
        <v>1.07</v>
      </c>
    </row>
    <row r="13041" spans="1:23" x14ac:dyDescent="0.3">
      <c r="A13041" s="23">
        <v>13039</v>
      </c>
      <c r="C13041" s="24" t="s">
        <v>142</v>
      </c>
      <c r="E13041" s="14">
        <v>96884997118.307007</v>
      </c>
      <c r="F13041" s="14">
        <v>5</v>
      </c>
      <c r="G13041" s="22">
        <f t="shared" si="1246"/>
        <v>1.5960375932293725E+70</v>
      </c>
      <c r="H13041" s="25">
        <f t="shared" si="1249"/>
        <v>1282609723.9468153</v>
      </c>
      <c r="I13041" s="25">
        <f t="shared" si="1250"/>
        <v>2.1376949938878499E+25</v>
      </c>
      <c r="J13041" s="14">
        <v>1</v>
      </c>
      <c r="K13041" s="14">
        <v>11</v>
      </c>
      <c r="L13041" s="14">
        <v>5</v>
      </c>
      <c r="M13041" s="14">
        <v>10000</v>
      </c>
      <c r="N13041" s="14">
        <v>10000</v>
      </c>
      <c r="O13041" s="14">
        <v>30</v>
      </c>
      <c r="P13041" s="14" t="b">
        <v>1</v>
      </c>
      <c r="Q13041" s="14">
        <v>0</v>
      </c>
      <c r="R13041" s="14" t="b">
        <v>0</v>
      </c>
      <c r="S13041" s="14">
        <v>101.000000000008</v>
      </c>
      <c r="T13041" s="14" t="s">
        <v>59</v>
      </c>
      <c r="U13041" s="25">
        <v>13136</v>
      </c>
      <c r="V13041" s="14">
        <v>79478</v>
      </c>
      <c r="W13041" s="25">
        <v>1.07</v>
      </c>
    </row>
    <row r="13042" spans="1:23" x14ac:dyDescent="0.3">
      <c r="A13042" s="23">
        <v>13040</v>
      </c>
      <c r="C13042" s="24" t="s">
        <v>142</v>
      </c>
      <c r="E13042" s="14">
        <v>96884997118.307007</v>
      </c>
      <c r="F13042" s="14">
        <v>5</v>
      </c>
      <c r="G13042" s="22">
        <f t="shared" si="1246"/>
        <v>1.6279583450939598E+70</v>
      </c>
      <c r="H13042" s="25">
        <f t="shared" si="1249"/>
        <v>1282820124.8990359</v>
      </c>
      <c r="I13042" s="25">
        <f t="shared" si="1250"/>
        <v>2.1386923092410085E+25</v>
      </c>
      <c r="J13042" s="14">
        <v>1</v>
      </c>
      <c r="K13042" s="14">
        <v>11</v>
      </c>
      <c r="L13042" s="14">
        <v>5</v>
      </c>
      <c r="M13042" s="14">
        <v>10000</v>
      </c>
      <c r="N13042" s="14">
        <v>10000</v>
      </c>
      <c r="O13042" s="14">
        <v>30</v>
      </c>
      <c r="P13042" s="14" t="b">
        <v>1</v>
      </c>
      <c r="Q13042" s="14">
        <v>0</v>
      </c>
      <c r="R13042" s="14" t="b">
        <v>0</v>
      </c>
      <c r="S13042" s="14">
        <v>101.000000000008</v>
      </c>
      <c r="T13042" s="14" t="s">
        <v>59</v>
      </c>
      <c r="U13042" s="25">
        <v>13137</v>
      </c>
      <c r="V13042" s="14">
        <v>79485</v>
      </c>
      <c r="W13042" s="25">
        <v>1.07</v>
      </c>
    </row>
    <row r="13043" spans="1:23" x14ac:dyDescent="0.3">
      <c r="A13043" s="23">
        <v>13041</v>
      </c>
      <c r="C13043" s="24" t="s">
        <v>142</v>
      </c>
      <c r="E13043" s="14">
        <v>96884997118.307007</v>
      </c>
      <c r="F13043" s="14">
        <v>5</v>
      </c>
      <c r="G13043" s="22">
        <f t="shared" si="1246"/>
        <v>1.660517511995839E+70</v>
      </c>
      <c r="H13043" s="25">
        <f t="shared" si="1249"/>
        <v>1283030544.2372587</v>
      </c>
      <c r="I13043" s="25">
        <f t="shared" si="1250"/>
        <v>2.1396900133475373E+25</v>
      </c>
      <c r="J13043" s="14">
        <v>1</v>
      </c>
      <c r="K13043" s="14">
        <v>11</v>
      </c>
      <c r="L13043" s="14">
        <v>5</v>
      </c>
      <c r="M13043" s="14">
        <v>10000</v>
      </c>
      <c r="N13043" s="14">
        <v>10000</v>
      </c>
      <c r="O13043" s="14">
        <v>30</v>
      </c>
      <c r="P13043" s="14" t="b">
        <v>1</v>
      </c>
      <c r="Q13043" s="14">
        <v>0</v>
      </c>
      <c r="R13043" s="14" t="b">
        <v>0</v>
      </c>
      <c r="S13043" s="14">
        <v>101.000000000008</v>
      </c>
      <c r="T13043" s="14" t="s">
        <v>59</v>
      </c>
      <c r="U13043" s="25">
        <v>13138</v>
      </c>
      <c r="V13043" s="14">
        <v>79492</v>
      </c>
      <c r="W13043" s="25">
        <v>1.07</v>
      </c>
    </row>
    <row r="13044" spans="1:23" x14ac:dyDescent="0.3">
      <c r="A13044" s="23">
        <v>13042</v>
      </c>
      <c r="C13044" s="24" t="s">
        <v>142</v>
      </c>
      <c r="E13044" s="14">
        <v>96884997118.307007</v>
      </c>
      <c r="F13044" s="14">
        <v>5</v>
      </c>
      <c r="G13044" s="22">
        <f t="shared" si="1246"/>
        <v>1.693727862235756E+70</v>
      </c>
      <c r="H13044" s="25">
        <f t="shared" si="1249"/>
        <v>1283240981.9616938</v>
      </c>
      <c r="I13044" s="25">
        <f t="shared" si="1250"/>
        <v>2.140688106329205E+25</v>
      </c>
      <c r="J13044" s="14">
        <v>1</v>
      </c>
      <c r="K13044" s="14">
        <v>11</v>
      </c>
      <c r="L13044" s="14">
        <v>5</v>
      </c>
      <c r="M13044" s="14">
        <v>10000</v>
      </c>
      <c r="N13044" s="14">
        <v>10000</v>
      </c>
      <c r="O13044" s="14">
        <v>30</v>
      </c>
      <c r="P13044" s="14" t="b">
        <v>1</v>
      </c>
      <c r="Q13044" s="14">
        <v>0</v>
      </c>
      <c r="R13044" s="14" t="b">
        <v>0</v>
      </c>
      <c r="S13044" s="14">
        <v>101.000000000008</v>
      </c>
      <c r="T13044" s="14" t="s">
        <v>59</v>
      </c>
      <c r="U13044" s="25">
        <v>13139</v>
      </c>
      <c r="V13044" s="14">
        <v>79499</v>
      </c>
      <c r="W13044" s="25">
        <v>1.07</v>
      </c>
    </row>
    <row r="13045" spans="1:23" x14ac:dyDescent="0.3">
      <c r="A13045" s="23">
        <v>13043</v>
      </c>
      <c r="C13045" s="24" t="s">
        <v>142</v>
      </c>
      <c r="E13045" s="14">
        <v>96884997118.307007</v>
      </c>
      <c r="F13045" s="14">
        <v>5</v>
      </c>
      <c r="G13045" s="22">
        <f t="shared" si="1246"/>
        <v>1.7276024194804712E+70</v>
      </c>
      <c r="H13045" s="25">
        <f t="shared" si="1249"/>
        <v>1283451438.0725336</v>
      </c>
      <c r="I13045" s="25">
        <f t="shared" si="1250"/>
        <v>2.1416865883077065E+25</v>
      </c>
      <c r="J13045" s="14">
        <v>1</v>
      </c>
      <c r="K13045" s="14">
        <v>11</v>
      </c>
      <c r="L13045" s="14">
        <v>5</v>
      </c>
      <c r="M13045" s="14">
        <v>10000</v>
      </c>
      <c r="N13045" s="14">
        <v>10000</v>
      </c>
      <c r="O13045" s="14">
        <v>30</v>
      </c>
      <c r="P13045" s="14" t="b">
        <v>1</v>
      </c>
      <c r="Q13045" s="14">
        <v>0</v>
      </c>
      <c r="R13045" s="14" t="b">
        <v>0</v>
      </c>
      <c r="S13045" s="14">
        <v>101.000000000008</v>
      </c>
      <c r="T13045" s="14" t="s">
        <v>59</v>
      </c>
      <c r="U13045" s="25">
        <v>13140</v>
      </c>
      <c r="V13045" s="14">
        <v>79506</v>
      </c>
      <c r="W13045" s="25">
        <v>1.07</v>
      </c>
    </row>
    <row r="13046" spans="1:23" x14ac:dyDescent="0.3">
      <c r="A13046" s="23">
        <v>13044</v>
      </c>
      <c r="C13046" s="24" t="s">
        <v>142</v>
      </c>
      <c r="E13046" s="14">
        <v>96884997118.307007</v>
      </c>
      <c r="F13046" s="14">
        <v>5</v>
      </c>
      <c r="G13046" s="22">
        <f t="shared" si="1246"/>
        <v>1.7621544678700807E+70</v>
      </c>
      <c r="H13046" s="25">
        <f t="shared" si="1249"/>
        <v>1283661912.5699749</v>
      </c>
      <c r="I13046" s="25">
        <f t="shared" si="1250"/>
        <v>2.1426854594048441E+25</v>
      </c>
      <c r="J13046" s="14">
        <v>1</v>
      </c>
      <c r="K13046" s="14">
        <v>11</v>
      </c>
      <c r="L13046" s="14">
        <v>5</v>
      </c>
      <c r="M13046" s="14">
        <v>10000</v>
      </c>
      <c r="N13046" s="14">
        <v>10000</v>
      </c>
      <c r="O13046" s="14">
        <v>30</v>
      </c>
      <c r="P13046" s="14" t="b">
        <v>1</v>
      </c>
      <c r="Q13046" s="14">
        <v>0</v>
      </c>
      <c r="R13046" s="14" t="b">
        <v>0</v>
      </c>
      <c r="S13046" s="14">
        <v>101.000000000008</v>
      </c>
      <c r="T13046" s="14" t="s">
        <v>59</v>
      </c>
      <c r="U13046" s="25">
        <v>13141</v>
      </c>
      <c r="V13046" s="14">
        <v>79513</v>
      </c>
      <c r="W13046" s="25">
        <v>1.07</v>
      </c>
    </row>
    <row r="13047" spans="1:23" x14ac:dyDescent="0.3">
      <c r="A13047" s="23">
        <v>13045</v>
      </c>
      <c r="C13047" s="24" t="s">
        <v>142</v>
      </c>
      <c r="E13047" s="14">
        <v>96884997118.307007</v>
      </c>
      <c r="F13047" s="14">
        <v>5</v>
      </c>
      <c r="G13047" s="22">
        <f t="shared" si="1246"/>
        <v>1.7973975572274823E+70</v>
      </c>
      <c r="H13047" s="25">
        <f t="shared" si="1249"/>
        <v>1283872405.4542208</v>
      </c>
      <c r="I13047" s="25">
        <f t="shared" si="1250"/>
        <v>2.1436847197423913E+25</v>
      </c>
      <c r="J13047" s="14">
        <v>1</v>
      </c>
      <c r="K13047" s="14">
        <v>11</v>
      </c>
      <c r="L13047" s="14">
        <v>5</v>
      </c>
      <c r="M13047" s="14">
        <v>10000</v>
      </c>
      <c r="N13047" s="14">
        <v>10000</v>
      </c>
      <c r="O13047" s="14">
        <v>30</v>
      </c>
      <c r="P13047" s="14" t="b">
        <v>1</v>
      </c>
      <c r="Q13047" s="14">
        <v>0</v>
      </c>
      <c r="R13047" s="14" t="b">
        <v>0</v>
      </c>
      <c r="S13047" s="14">
        <v>101.000000000008</v>
      </c>
      <c r="T13047" s="14" t="s">
        <v>59</v>
      </c>
      <c r="U13047" s="25">
        <v>13142</v>
      </c>
      <c r="V13047" s="14">
        <v>79520</v>
      </c>
      <c r="W13047" s="25">
        <v>1.07</v>
      </c>
    </row>
    <row r="13048" spans="1:23" x14ac:dyDescent="0.3">
      <c r="A13048" s="23">
        <v>13046</v>
      </c>
      <c r="C13048" s="24" t="s">
        <v>142</v>
      </c>
      <c r="E13048" s="14">
        <v>96884997118.307007</v>
      </c>
      <c r="F13048" s="14">
        <v>5</v>
      </c>
      <c r="G13048" s="22">
        <f t="shared" si="1246"/>
        <v>1.8333455083720319E+70</v>
      </c>
      <c r="H13048" s="25">
        <f t="shared" si="1249"/>
        <v>1284082916.7254558</v>
      </c>
      <c r="I13048" s="25">
        <f t="shared" si="1250"/>
        <v>2.1446843694421513E+25</v>
      </c>
      <c r="J13048" s="14">
        <v>1</v>
      </c>
      <c r="K13048" s="14">
        <v>11</v>
      </c>
      <c r="L13048" s="14">
        <v>5</v>
      </c>
      <c r="M13048" s="14">
        <v>10000</v>
      </c>
      <c r="N13048" s="14">
        <v>10000</v>
      </c>
      <c r="O13048" s="14">
        <v>30</v>
      </c>
      <c r="P13048" s="14" t="b">
        <v>1</v>
      </c>
      <c r="Q13048" s="14">
        <v>0</v>
      </c>
      <c r="R13048" s="14" t="b">
        <v>0</v>
      </c>
      <c r="S13048" s="14">
        <v>101.000000000008</v>
      </c>
      <c r="T13048" s="14" t="s">
        <v>59</v>
      </c>
      <c r="U13048" s="25">
        <v>13143</v>
      </c>
      <c r="V13048" s="14">
        <v>79527</v>
      </c>
      <c r="W13048" s="25">
        <v>1.07</v>
      </c>
    </row>
    <row r="13049" spans="1:23" x14ac:dyDescent="0.3">
      <c r="A13049" s="23">
        <v>13047</v>
      </c>
      <c r="C13049" s="24" t="s">
        <v>142</v>
      </c>
      <c r="E13049" s="14">
        <v>96884997118.307007</v>
      </c>
      <c r="F13049" s="14">
        <v>5</v>
      </c>
      <c r="G13049" s="22">
        <f t="shared" si="1246"/>
        <v>1.8700124185394727E+70</v>
      </c>
      <c r="H13049" s="25">
        <f t="shared" si="1249"/>
        <v>1284293446.3838878</v>
      </c>
      <c r="I13049" s="25">
        <f t="shared" si="1250"/>
        <v>2.145684408626006E+25</v>
      </c>
      <c r="J13049" s="14">
        <v>1</v>
      </c>
      <c r="K13049" s="14">
        <v>11</v>
      </c>
      <c r="L13049" s="14">
        <v>5</v>
      </c>
      <c r="M13049" s="14">
        <v>10000</v>
      </c>
      <c r="N13049" s="14">
        <v>10000</v>
      </c>
      <c r="O13049" s="14">
        <v>30</v>
      </c>
      <c r="P13049" s="14" t="b">
        <v>1</v>
      </c>
      <c r="Q13049" s="14">
        <v>0</v>
      </c>
      <c r="R13049" s="14" t="b">
        <v>0</v>
      </c>
      <c r="S13049" s="14">
        <v>101.000000000008</v>
      </c>
      <c r="T13049" s="14" t="s">
        <v>59</v>
      </c>
      <c r="U13049" s="25">
        <v>13144</v>
      </c>
      <c r="V13049" s="14">
        <v>79534</v>
      </c>
      <c r="W13049" s="25">
        <v>1.07</v>
      </c>
    </row>
    <row r="13050" spans="1:23" x14ac:dyDescent="0.3">
      <c r="A13050" s="23">
        <v>13048</v>
      </c>
      <c r="C13050" s="24" t="s">
        <v>142</v>
      </c>
      <c r="E13050" s="14">
        <v>96884997118.307007</v>
      </c>
      <c r="F13050" s="14">
        <v>5</v>
      </c>
      <c r="G13050" s="22">
        <f t="shared" si="1246"/>
        <v>1.9074126669102623E+70</v>
      </c>
      <c r="H13050" s="25">
        <f t="shared" si="1249"/>
        <v>1284503994.429703</v>
      </c>
      <c r="I13050" s="25">
        <f t="shared" si="1250"/>
        <v>2.1466848374158082E+25</v>
      </c>
      <c r="J13050" s="14">
        <v>1</v>
      </c>
      <c r="K13050" s="14">
        <v>11</v>
      </c>
      <c r="L13050" s="14">
        <v>5</v>
      </c>
      <c r="M13050" s="14">
        <v>10000</v>
      </c>
      <c r="N13050" s="14">
        <v>10000</v>
      </c>
      <c r="O13050" s="14">
        <v>30</v>
      </c>
      <c r="P13050" s="14" t="b">
        <v>1</v>
      </c>
      <c r="Q13050" s="14">
        <v>0</v>
      </c>
      <c r="R13050" s="14" t="b">
        <v>0</v>
      </c>
      <c r="S13050" s="14">
        <v>101.000000000008</v>
      </c>
      <c r="T13050" s="14" t="s">
        <v>59</v>
      </c>
      <c r="U13050" s="25">
        <v>13145</v>
      </c>
      <c r="V13050" s="14">
        <v>79541</v>
      </c>
      <c r="W13050" s="25">
        <v>1.07</v>
      </c>
    </row>
    <row r="13051" spans="1:23" x14ac:dyDescent="0.3">
      <c r="A13051" s="23">
        <v>13049</v>
      </c>
      <c r="C13051" s="24" t="s">
        <v>142</v>
      </c>
      <c r="E13051" s="14">
        <v>96884997118.307007</v>
      </c>
      <c r="F13051" s="14">
        <v>5</v>
      </c>
      <c r="G13051" s="22">
        <f t="shared" si="1246"/>
        <v>1.9455609202484675E+70</v>
      </c>
      <c r="H13051" s="25">
        <f t="shared" si="1249"/>
        <v>1284714560.8631153</v>
      </c>
      <c r="I13051" s="25">
        <f t="shared" si="1250"/>
        <v>2.1476856559335168E+25</v>
      </c>
      <c r="J13051" s="14">
        <v>1</v>
      </c>
      <c r="K13051" s="14">
        <v>11</v>
      </c>
      <c r="L13051" s="14">
        <v>5</v>
      </c>
      <c r="M13051" s="14">
        <v>10000</v>
      </c>
      <c r="N13051" s="14">
        <v>10000</v>
      </c>
      <c r="O13051" s="14">
        <v>30</v>
      </c>
      <c r="P13051" s="14" t="b">
        <v>1</v>
      </c>
      <c r="Q13051" s="14">
        <v>0</v>
      </c>
      <c r="R13051" s="14" t="b">
        <v>0</v>
      </c>
      <c r="S13051" s="14">
        <v>101.000000000008</v>
      </c>
      <c r="T13051" s="14" t="s">
        <v>59</v>
      </c>
      <c r="U13051" s="25">
        <v>13146</v>
      </c>
      <c r="V13051" s="14">
        <v>79548</v>
      </c>
      <c r="W13051" s="25">
        <v>1.07</v>
      </c>
    </row>
    <row r="13052" spans="1:23" x14ac:dyDescent="0.3">
      <c r="A13052" s="23">
        <v>13050</v>
      </c>
      <c r="C13052" s="24" t="s">
        <v>142</v>
      </c>
      <c r="E13052" s="14">
        <v>96884997118.307007</v>
      </c>
      <c r="F13052" s="14">
        <v>5</v>
      </c>
      <c r="G13052" s="22">
        <f t="shared" ref="G13052:G13115" si="1251">G13051*1.02</f>
        <v>1.984472138653437E+70</v>
      </c>
      <c r="H13052" s="25">
        <f t="shared" si="1249"/>
        <v>1284925145.6843116</v>
      </c>
      <c r="I13052" s="25">
        <f t="shared" si="1250"/>
        <v>2.1486868643010315E+25</v>
      </c>
      <c r="J13052" s="14">
        <v>1</v>
      </c>
      <c r="K13052" s="14">
        <v>11</v>
      </c>
      <c r="L13052" s="14">
        <v>5</v>
      </c>
      <c r="M13052" s="14">
        <v>10000</v>
      </c>
      <c r="N13052" s="14">
        <v>10000</v>
      </c>
      <c r="O13052" s="14">
        <v>30</v>
      </c>
      <c r="P13052" s="14" t="b">
        <v>1</v>
      </c>
      <c r="Q13052" s="14">
        <v>0</v>
      </c>
      <c r="R13052" s="14" t="b">
        <v>0</v>
      </c>
      <c r="S13052" s="14">
        <v>101.000000000008</v>
      </c>
      <c r="T13052" s="14" t="s">
        <v>59</v>
      </c>
      <c r="U13052" s="25">
        <v>13147</v>
      </c>
      <c r="V13052" s="14">
        <v>79555</v>
      </c>
      <c r="W13052" s="25">
        <v>1.07</v>
      </c>
    </row>
    <row r="13053" spans="1:23" x14ac:dyDescent="0.3">
      <c r="A13053" s="23">
        <v>13051</v>
      </c>
      <c r="C13053" s="24" t="s">
        <v>142</v>
      </c>
      <c r="E13053" s="14">
        <v>96884997118.307007</v>
      </c>
      <c r="F13053" s="14">
        <v>5</v>
      </c>
      <c r="G13053" s="22">
        <f t="shared" si="1251"/>
        <v>2.0241615814265059E+70</v>
      </c>
      <c r="H13053" s="25">
        <f t="shared" si="1249"/>
        <v>1285135748.8934932</v>
      </c>
      <c r="I13053" s="25">
        <f t="shared" si="1250"/>
        <v>2.1496884626403304E+25</v>
      </c>
      <c r="J13053" s="14">
        <v>1</v>
      </c>
      <c r="K13053" s="14">
        <v>11</v>
      </c>
      <c r="L13053" s="14">
        <v>5</v>
      </c>
      <c r="M13053" s="14">
        <v>10000</v>
      </c>
      <c r="N13053" s="14">
        <v>10000</v>
      </c>
      <c r="O13053" s="14">
        <v>30</v>
      </c>
      <c r="P13053" s="14" t="b">
        <v>1</v>
      </c>
      <c r="Q13053" s="14">
        <v>0</v>
      </c>
      <c r="R13053" s="14" t="b">
        <v>0</v>
      </c>
      <c r="S13053" s="14">
        <v>101.000000000008</v>
      </c>
      <c r="T13053" s="14" t="s">
        <v>59</v>
      </c>
      <c r="U13053" s="25">
        <v>13148</v>
      </c>
      <c r="V13053" s="14">
        <v>79562</v>
      </c>
      <c r="W13053" s="25">
        <v>1.07</v>
      </c>
    </row>
    <row r="13054" spans="1:23" x14ac:dyDescent="0.3">
      <c r="A13054" s="23">
        <v>13052</v>
      </c>
      <c r="C13054" s="24" t="s">
        <v>142</v>
      </c>
      <c r="E13054" s="14">
        <v>96884997118.307007</v>
      </c>
      <c r="F13054" s="14">
        <v>5</v>
      </c>
      <c r="G13054" s="22">
        <f t="shared" si="1251"/>
        <v>2.0646448130550359E+70</v>
      </c>
      <c r="H13054" s="25">
        <f t="shared" si="1249"/>
        <v>1285346370.4908478</v>
      </c>
      <c r="I13054" s="25">
        <f t="shared" si="1250"/>
        <v>2.1506904510733904E+25</v>
      </c>
      <c r="J13054" s="14">
        <v>1</v>
      </c>
      <c r="K13054" s="14">
        <v>11</v>
      </c>
      <c r="L13054" s="14">
        <v>5</v>
      </c>
      <c r="M13054" s="14">
        <v>10000</v>
      </c>
      <c r="N13054" s="14">
        <v>10000</v>
      </c>
      <c r="O13054" s="14">
        <v>30</v>
      </c>
      <c r="P13054" s="14" t="b">
        <v>1</v>
      </c>
      <c r="Q13054" s="14">
        <v>0</v>
      </c>
      <c r="R13054" s="14" t="b">
        <v>0</v>
      </c>
      <c r="S13054" s="14">
        <v>101.000000000008</v>
      </c>
      <c r="T13054" s="14" t="s">
        <v>59</v>
      </c>
      <c r="U13054" s="25">
        <v>13149</v>
      </c>
      <c r="V13054" s="14">
        <v>79569</v>
      </c>
      <c r="W13054" s="25">
        <v>1.07</v>
      </c>
    </row>
    <row r="13055" spans="1:23" x14ac:dyDescent="0.3">
      <c r="A13055" s="23">
        <v>13053</v>
      </c>
      <c r="C13055" s="24" t="s">
        <v>142</v>
      </c>
      <c r="E13055" s="14">
        <v>96884997118.307007</v>
      </c>
      <c r="F13055" s="14">
        <v>5</v>
      </c>
      <c r="G13055" s="22">
        <f t="shared" si="1251"/>
        <v>2.1059377093161366E+70</v>
      </c>
      <c r="H13055" s="25">
        <f t="shared" si="1249"/>
        <v>1285557010.4765875</v>
      </c>
      <c r="I13055" s="25">
        <f t="shared" si="1250"/>
        <v>2.1516928297222823E+25</v>
      </c>
      <c r="J13055" s="14">
        <v>1</v>
      </c>
      <c r="K13055" s="14">
        <v>11</v>
      </c>
      <c r="L13055" s="14">
        <v>5</v>
      </c>
      <c r="M13055" s="14">
        <v>10000</v>
      </c>
      <c r="N13055" s="14">
        <v>10000</v>
      </c>
      <c r="O13055" s="14">
        <v>30</v>
      </c>
      <c r="P13055" s="14" t="b">
        <v>1</v>
      </c>
      <c r="Q13055" s="14">
        <v>0</v>
      </c>
      <c r="R13055" s="14" t="b">
        <v>0</v>
      </c>
      <c r="S13055" s="14">
        <v>101.000000000008</v>
      </c>
      <c r="T13055" s="14" t="s">
        <v>59</v>
      </c>
      <c r="U13055" s="25">
        <v>13150</v>
      </c>
      <c r="V13055" s="14">
        <v>79576</v>
      </c>
      <c r="W13055" s="25">
        <v>1.07</v>
      </c>
    </row>
    <row r="13056" spans="1:23" x14ac:dyDescent="0.3">
      <c r="A13056" s="23">
        <v>13054</v>
      </c>
      <c r="C13056" s="24" t="s">
        <v>142</v>
      </c>
      <c r="E13056" s="14">
        <v>96884997118.307007</v>
      </c>
      <c r="F13056" s="14">
        <v>5</v>
      </c>
      <c r="G13056" s="22">
        <f t="shared" si="1251"/>
        <v>2.1480564635024594E+70</v>
      </c>
      <c r="H13056" s="25">
        <f t="shared" si="1249"/>
        <v>1285767668.8508966</v>
      </c>
      <c r="I13056" s="25">
        <f t="shared" si="1250"/>
        <v>2.1526955987090176E+25</v>
      </c>
      <c r="J13056" s="14">
        <v>1</v>
      </c>
      <c r="K13056" s="14">
        <v>11</v>
      </c>
      <c r="L13056" s="14">
        <v>5</v>
      </c>
      <c r="M13056" s="14">
        <v>10000</v>
      </c>
      <c r="N13056" s="14">
        <v>10000</v>
      </c>
      <c r="O13056" s="14">
        <v>30</v>
      </c>
      <c r="P13056" s="14" t="b">
        <v>1</v>
      </c>
      <c r="Q13056" s="14">
        <v>0</v>
      </c>
      <c r="R13056" s="14" t="b">
        <v>0</v>
      </c>
      <c r="S13056" s="14">
        <v>101.000000000008</v>
      </c>
      <c r="T13056" s="14" t="s">
        <v>59</v>
      </c>
      <c r="U13056" s="25">
        <v>13151</v>
      </c>
      <c r="V13056" s="14">
        <v>79583</v>
      </c>
      <c r="W13056" s="25">
        <v>1.07</v>
      </c>
    </row>
    <row r="13057" spans="1:23" x14ac:dyDescent="0.3">
      <c r="A13057" s="23">
        <v>13055</v>
      </c>
      <c r="C13057" s="24" t="s">
        <v>142</v>
      </c>
      <c r="E13057" s="14">
        <v>96884997118.307007</v>
      </c>
      <c r="F13057" s="14">
        <v>5</v>
      </c>
      <c r="G13057" s="22">
        <f t="shared" si="1251"/>
        <v>2.1910175927725086E+70</v>
      </c>
      <c r="H13057" s="25">
        <f t="shared" si="1249"/>
        <v>1285978345.6139834</v>
      </c>
      <c r="I13057" s="25">
        <f t="shared" si="1250"/>
        <v>2.1536987581556981E+25</v>
      </c>
      <c r="J13057" s="14">
        <v>1</v>
      </c>
      <c r="K13057" s="14">
        <v>11</v>
      </c>
      <c r="L13057" s="14">
        <v>5</v>
      </c>
      <c r="M13057" s="14">
        <v>10000</v>
      </c>
      <c r="N13057" s="14">
        <v>10000</v>
      </c>
      <c r="O13057" s="14">
        <v>30</v>
      </c>
      <c r="P13057" s="14" t="b">
        <v>1</v>
      </c>
      <c r="Q13057" s="14">
        <v>0</v>
      </c>
      <c r="R13057" s="14" t="b">
        <v>0</v>
      </c>
      <c r="S13057" s="14">
        <v>101.000000000008</v>
      </c>
      <c r="T13057" s="14" t="s">
        <v>59</v>
      </c>
      <c r="U13057" s="25">
        <v>13152</v>
      </c>
      <c r="V13057" s="14">
        <v>79590</v>
      </c>
      <c r="W13057" s="25">
        <v>1.07</v>
      </c>
    </row>
    <row r="13058" spans="1:23" x14ac:dyDescent="0.3">
      <c r="A13058" s="23">
        <v>13056</v>
      </c>
      <c r="C13058" s="24" t="s">
        <v>142</v>
      </c>
      <c r="E13058" s="14">
        <v>96884997118.307007</v>
      </c>
      <c r="F13058" s="14">
        <v>5</v>
      </c>
      <c r="G13058" s="22">
        <f t="shared" si="1251"/>
        <v>2.2348379446279587E+70</v>
      </c>
      <c r="H13058" s="25">
        <f t="shared" si="1249"/>
        <v>1286189040.7660289</v>
      </c>
      <c r="I13058" s="25">
        <f t="shared" si="1250"/>
        <v>2.1547023081844133E+25</v>
      </c>
      <c r="J13058" s="14">
        <v>1</v>
      </c>
      <c r="K13058" s="14">
        <v>11</v>
      </c>
      <c r="L13058" s="14">
        <v>5</v>
      </c>
      <c r="M13058" s="14">
        <v>10000</v>
      </c>
      <c r="N13058" s="14">
        <v>10000</v>
      </c>
      <c r="O13058" s="14">
        <v>30</v>
      </c>
      <c r="P13058" s="14" t="b">
        <v>1</v>
      </c>
      <c r="Q13058" s="14">
        <v>0</v>
      </c>
      <c r="R13058" s="14" t="b">
        <v>0</v>
      </c>
      <c r="S13058" s="14">
        <v>101.000000000008</v>
      </c>
      <c r="T13058" s="14" t="s">
        <v>59</v>
      </c>
      <c r="U13058" s="25">
        <v>13153</v>
      </c>
      <c r="V13058" s="14">
        <v>79597</v>
      </c>
      <c r="W13058" s="25">
        <v>1.07</v>
      </c>
    </row>
    <row r="13059" spans="1:23" x14ac:dyDescent="0.3">
      <c r="A13059" s="23">
        <v>13057</v>
      </c>
      <c r="C13059" s="24" t="s">
        <v>142</v>
      </c>
      <c r="E13059" s="14">
        <v>96884997118.307007</v>
      </c>
      <c r="F13059" s="14">
        <v>5</v>
      </c>
      <c r="G13059" s="22">
        <f t="shared" si="1251"/>
        <v>2.279534703520518E+70</v>
      </c>
      <c r="H13059" s="25">
        <f t="shared" si="1249"/>
        <v>1286399754.3072512</v>
      </c>
      <c r="I13059" s="25">
        <f t="shared" si="1250"/>
        <v>2.1557062489173448E+25</v>
      </c>
      <c r="J13059" s="14">
        <v>1</v>
      </c>
      <c r="K13059" s="14">
        <v>11</v>
      </c>
      <c r="L13059" s="14">
        <v>5</v>
      </c>
      <c r="M13059" s="14">
        <v>10000</v>
      </c>
      <c r="N13059" s="14">
        <v>10000</v>
      </c>
      <c r="O13059" s="14">
        <v>30</v>
      </c>
      <c r="P13059" s="14" t="b">
        <v>1</v>
      </c>
      <c r="Q13059" s="14">
        <v>0</v>
      </c>
      <c r="R13059" s="14" t="b">
        <v>0</v>
      </c>
      <c r="S13059" s="14">
        <v>101.000000000008</v>
      </c>
      <c r="T13059" s="14" t="s">
        <v>59</v>
      </c>
      <c r="U13059" s="25">
        <v>13154</v>
      </c>
      <c r="V13059" s="14">
        <v>79604</v>
      </c>
      <c r="W13059" s="25">
        <v>1.07</v>
      </c>
    </row>
    <row r="13060" spans="1:23" x14ac:dyDescent="0.3">
      <c r="A13060" s="23">
        <v>13058</v>
      </c>
      <c r="C13060" s="24" t="s">
        <v>142</v>
      </c>
      <c r="E13060" s="14">
        <v>96884997118.307007</v>
      </c>
      <c r="F13060" s="14">
        <v>5</v>
      </c>
      <c r="G13060" s="22">
        <f t="shared" si="1251"/>
        <v>2.3251253975909283E+70</v>
      </c>
      <c r="H13060" s="25">
        <f t="shared" si="1249"/>
        <v>1286610486.237833</v>
      </c>
      <c r="I13060" s="25">
        <f t="shared" si="1250"/>
        <v>2.1567105804766293E+25</v>
      </c>
      <c r="J13060" s="14">
        <v>1</v>
      </c>
      <c r="K13060" s="14">
        <v>11</v>
      </c>
      <c r="L13060" s="14">
        <v>5</v>
      </c>
      <c r="M13060" s="14">
        <v>10000</v>
      </c>
      <c r="N13060" s="14">
        <v>10000</v>
      </c>
      <c r="O13060" s="14">
        <v>30</v>
      </c>
      <c r="P13060" s="14" t="b">
        <v>1</v>
      </c>
      <c r="Q13060" s="14">
        <v>0</v>
      </c>
      <c r="R13060" s="14" t="b">
        <v>0</v>
      </c>
      <c r="S13060" s="14">
        <v>101.000000000008</v>
      </c>
      <c r="T13060" s="14" t="s">
        <v>59</v>
      </c>
      <c r="U13060" s="25">
        <v>13155</v>
      </c>
      <c r="V13060" s="14">
        <v>79611</v>
      </c>
      <c r="W13060" s="25">
        <v>1.07</v>
      </c>
    </row>
    <row r="13061" spans="1:23" x14ac:dyDescent="0.3">
      <c r="A13061" s="23">
        <v>13059</v>
      </c>
      <c r="C13061" s="24" t="s">
        <v>142</v>
      </c>
      <c r="E13061" s="14">
        <v>96884997118.307007</v>
      </c>
      <c r="F13061" s="14">
        <v>5</v>
      </c>
      <c r="G13061" s="22">
        <f t="shared" si="1251"/>
        <v>2.3716279055427467E+70</v>
      </c>
      <c r="H13061" s="25">
        <f t="shared" si="1249"/>
        <v>1286821236.5579753</v>
      </c>
      <c r="I13061" s="25">
        <f t="shared" si="1250"/>
        <v>2.15771530298448E+25</v>
      </c>
      <c r="J13061" s="14">
        <v>1</v>
      </c>
      <c r="K13061" s="14">
        <v>11</v>
      </c>
      <c r="L13061" s="14">
        <v>5</v>
      </c>
      <c r="M13061" s="14">
        <v>10000</v>
      </c>
      <c r="N13061" s="14">
        <v>10000</v>
      </c>
      <c r="O13061" s="14">
        <v>30</v>
      </c>
      <c r="P13061" s="14" t="b">
        <v>1</v>
      </c>
      <c r="Q13061" s="14">
        <v>0</v>
      </c>
      <c r="R13061" s="14" t="b">
        <v>0</v>
      </c>
      <c r="S13061" s="14">
        <v>101.000000000008</v>
      </c>
      <c r="T13061" s="14" t="s">
        <v>59</v>
      </c>
      <c r="U13061" s="25">
        <v>13156</v>
      </c>
      <c r="V13061" s="14">
        <v>79618</v>
      </c>
      <c r="W13061" s="25">
        <v>1.07</v>
      </c>
    </row>
    <row r="13062" spans="1:23" x14ac:dyDescent="0.3">
      <c r="A13062" s="23">
        <v>13060</v>
      </c>
      <c r="C13062" s="24" t="s">
        <v>142</v>
      </c>
      <c r="E13062" s="14">
        <v>96884997118.307007</v>
      </c>
      <c r="F13062" s="14">
        <v>5</v>
      </c>
      <c r="G13062" s="22">
        <f t="shared" si="1251"/>
        <v>2.4190604636536018E+70</v>
      </c>
      <c r="H13062" s="25">
        <f t="shared" si="1249"/>
        <v>1287032005.2678752</v>
      </c>
      <c r="I13062" s="25">
        <f t="shared" si="1250"/>
        <v>2.1587204165631123E+25</v>
      </c>
      <c r="J13062" s="14">
        <v>1</v>
      </c>
      <c r="K13062" s="14">
        <v>11</v>
      </c>
      <c r="L13062" s="14">
        <v>5</v>
      </c>
      <c r="M13062" s="14">
        <v>10000</v>
      </c>
      <c r="N13062" s="14">
        <v>10000</v>
      </c>
      <c r="O13062" s="14">
        <v>30</v>
      </c>
      <c r="P13062" s="14" t="b">
        <v>1</v>
      </c>
      <c r="Q13062" s="14">
        <v>0</v>
      </c>
      <c r="R13062" s="14" t="b">
        <v>0</v>
      </c>
      <c r="S13062" s="14">
        <v>101.000000000008</v>
      </c>
      <c r="T13062" s="14" t="s">
        <v>59</v>
      </c>
      <c r="U13062" s="25">
        <v>13157</v>
      </c>
      <c r="V13062" s="14">
        <v>79625</v>
      </c>
      <c r="W13062" s="25">
        <v>1.07</v>
      </c>
    </row>
    <row r="13063" spans="1:23" x14ac:dyDescent="0.3">
      <c r="A13063" s="23">
        <v>13061</v>
      </c>
      <c r="C13063" s="24" t="s">
        <v>142</v>
      </c>
      <c r="E13063" s="14">
        <v>96884997118.307007</v>
      </c>
      <c r="F13063" s="14">
        <v>5</v>
      </c>
      <c r="G13063" s="22">
        <f t="shared" si="1251"/>
        <v>2.4674416729266737E+70</v>
      </c>
      <c r="H13063" s="25">
        <f t="shared" si="1249"/>
        <v>1287242792.3677304</v>
      </c>
      <c r="I13063" s="25">
        <f t="shared" si="1250"/>
        <v>2.1597259213347889E+25</v>
      </c>
      <c r="J13063" s="14">
        <v>1</v>
      </c>
      <c r="K13063" s="14">
        <v>11</v>
      </c>
      <c r="L13063" s="14">
        <v>5</v>
      </c>
      <c r="M13063" s="14">
        <v>10000</v>
      </c>
      <c r="N13063" s="14">
        <v>10000</v>
      </c>
      <c r="O13063" s="14">
        <v>30</v>
      </c>
      <c r="P13063" s="14" t="b">
        <v>1</v>
      </c>
      <c r="Q13063" s="14">
        <v>0</v>
      </c>
      <c r="R13063" s="14" t="b">
        <v>0</v>
      </c>
      <c r="S13063" s="14">
        <v>101.000000000008</v>
      </c>
      <c r="T13063" s="14" t="s">
        <v>59</v>
      </c>
      <c r="U13063" s="25">
        <v>13158</v>
      </c>
      <c r="V13063" s="14">
        <v>79632</v>
      </c>
      <c r="W13063" s="25">
        <v>1.07</v>
      </c>
    </row>
    <row r="13064" spans="1:23" x14ac:dyDescent="0.3">
      <c r="A13064" s="23">
        <v>13062</v>
      </c>
      <c r="C13064" s="24" t="s">
        <v>142</v>
      </c>
      <c r="E13064" s="14">
        <v>96884997118.307007</v>
      </c>
      <c r="F13064" s="14">
        <v>5</v>
      </c>
      <c r="G13064" s="22">
        <f t="shared" si="1251"/>
        <v>2.5167905063852073E+70</v>
      </c>
      <c r="H13064" s="25">
        <f t="shared" si="1249"/>
        <v>1287453597.857739</v>
      </c>
      <c r="I13064" s="25">
        <f t="shared" si="1250"/>
        <v>2.1607318174218167E+25</v>
      </c>
      <c r="J13064" s="14">
        <v>1</v>
      </c>
      <c r="K13064" s="14">
        <v>11</v>
      </c>
      <c r="L13064" s="14">
        <v>5</v>
      </c>
      <c r="M13064" s="14">
        <v>10000</v>
      </c>
      <c r="N13064" s="14">
        <v>10000</v>
      </c>
      <c r="O13064" s="14">
        <v>30</v>
      </c>
      <c r="P13064" s="14" t="b">
        <v>1</v>
      </c>
      <c r="Q13064" s="14">
        <v>0</v>
      </c>
      <c r="R13064" s="14" t="b">
        <v>0</v>
      </c>
      <c r="S13064" s="14">
        <v>101.000000000008</v>
      </c>
      <c r="T13064" s="14" t="s">
        <v>59</v>
      </c>
      <c r="U13064" s="25">
        <v>13159</v>
      </c>
      <c r="V13064" s="14">
        <v>79639</v>
      </c>
      <c r="W13064" s="25">
        <v>1.07</v>
      </c>
    </row>
    <row r="13065" spans="1:23" x14ac:dyDescent="0.3">
      <c r="A13065" s="23">
        <v>13063</v>
      </c>
      <c r="C13065" s="24" t="s">
        <v>142</v>
      </c>
      <c r="E13065" s="14">
        <v>96884997118.307007</v>
      </c>
      <c r="F13065" s="14">
        <v>5</v>
      </c>
      <c r="G13065" s="22">
        <f t="shared" si="1251"/>
        <v>2.5671263165129115E+70</v>
      </c>
      <c r="H13065" s="25">
        <f t="shared" si="1249"/>
        <v>1287664421.738095</v>
      </c>
      <c r="I13065" s="25">
        <f t="shared" si="1250"/>
        <v>2.1617381049464611E+25</v>
      </c>
      <c r="J13065" s="14">
        <v>1</v>
      </c>
      <c r="K13065" s="14">
        <v>11</v>
      </c>
      <c r="L13065" s="14">
        <v>5</v>
      </c>
      <c r="M13065" s="14">
        <v>10000</v>
      </c>
      <c r="N13065" s="14">
        <v>10000</v>
      </c>
      <c r="O13065" s="14">
        <v>30</v>
      </c>
      <c r="P13065" s="14" t="b">
        <v>1</v>
      </c>
      <c r="Q13065" s="14">
        <v>0</v>
      </c>
      <c r="R13065" s="14" t="b">
        <v>0</v>
      </c>
      <c r="S13065" s="14">
        <v>101.000000000008</v>
      </c>
      <c r="T13065" s="14" t="s">
        <v>59</v>
      </c>
      <c r="U13065" s="25">
        <v>13160</v>
      </c>
      <c r="V13065" s="14">
        <v>79646</v>
      </c>
      <c r="W13065" s="25">
        <v>1.07</v>
      </c>
    </row>
    <row r="13066" spans="1:23" x14ac:dyDescent="0.3">
      <c r="A13066" s="23">
        <v>13064</v>
      </c>
      <c r="C13066" s="24" t="s">
        <v>142</v>
      </c>
      <c r="E13066" s="14">
        <v>96884997118.307007</v>
      </c>
      <c r="F13066" s="14">
        <v>5</v>
      </c>
      <c r="G13066" s="22">
        <f t="shared" si="1251"/>
        <v>2.6184688428431698E+70</v>
      </c>
      <c r="H13066" s="25">
        <f t="shared" si="1249"/>
        <v>1287875264.0089939</v>
      </c>
      <c r="I13066" s="25">
        <f t="shared" si="1250"/>
        <v>2.1627447840310928E+25</v>
      </c>
      <c r="J13066" s="14">
        <v>1</v>
      </c>
      <c r="K13066" s="14">
        <v>11</v>
      </c>
      <c r="L13066" s="14">
        <v>5</v>
      </c>
      <c r="M13066" s="14">
        <v>10000</v>
      </c>
      <c r="N13066" s="14">
        <v>10000</v>
      </c>
      <c r="O13066" s="14">
        <v>30</v>
      </c>
      <c r="P13066" s="14" t="b">
        <v>1</v>
      </c>
      <c r="Q13066" s="14">
        <v>0</v>
      </c>
      <c r="R13066" s="14" t="b">
        <v>0</v>
      </c>
      <c r="S13066" s="14">
        <v>101.000000000008</v>
      </c>
      <c r="T13066" s="14" t="s">
        <v>59</v>
      </c>
      <c r="U13066" s="25">
        <v>13161</v>
      </c>
      <c r="V13066" s="14">
        <v>79653</v>
      </c>
      <c r="W13066" s="25">
        <v>1.07</v>
      </c>
    </row>
    <row r="13067" spans="1:23" x14ac:dyDescent="0.3">
      <c r="A13067" s="23">
        <v>13065</v>
      </c>
      <c r="C13067" s="24" t="s">
        <v>142</v>
      </c>
      <c r="E13067" s="14">
        <v>96884997118.307007</v>
      </c>
      <c r="F13067" s="14">
        <v>5</v>
      </c>
      <c r="G13067" s="22">
        <f t="shared" si="1251"/>
        <v>2.6708382197000333E+70</v>
      </c>
      <c r="H13067" s="25">
        <f t="shared" ref="H13067:H13130" si="1252">(A13067^2.14+50+50*A13067)*2</f>
        <v>1288086124.670644</v>
      </c>
      <c r="I13067" s="25">
        <f t="shared" ref="I13067:I13130" si="1253">(A13067^6.082+A13067^4+1000*A13067+100)*2</f>
        <v>2.1637518547981009E+25</v>
      </c>
      <c r="J13067" s="14">
        <v>1</v>
      </c>
      <c r="K13067" s="14">
        <v>11</v>
      </c>
      <c r="L13067" s="14">
        <v>5</v>
      </c>
      <c r="M13067" s="14">
        <v>10000</v>
      </c>
      <c r="N13067" s="14">
        <v>10000</v>
      </c>
      <c r="O13067" s="14">
        <v>30</v>
      </c>
      <c r="P13067" s="14" t="b">
        <v>1</v>
      </c>
      <c r="Q13067" s="14">
        <v>0</v>
      </c>
      <c r="R13067" s="14" t="b">
        <v>0</v>
      </c>
      <c r="S13067" s="14">
        <v>101.000000000008</v>
      </c>
      <c r="T13067" s="14" t="s">
        <v>59</v>
      </c>
      <c r="U13067" s="25">
        <v>13162</v>
      </c>
      <c r="V13067" s="14">
        <v>79660</v>
      </c>
      <c r="W13067" s="25">
        <v>1.07</v>
      </c>
    </row>
    <row r="13068" spans="1:23" x14ac:dyDescent="0.3">
      <c r="A13068" s="23">
        <v>13066</v>
      </c>
      <c r="C13068" s="24" t="s">
        <v>142</v>
      </c>
      <c r="E13068" s="14">
        <v>96884997118.307007</v>
      </c>
      <c r="F13068" s="14">
        <v>5</v>
      </c>
      <c r="G13068" s="22">
        <f t="shared" si="1251"/>
        <v>2.7242549840940341E+70</v>
      </c>
      <c r="H13068" s="25">
        <f t="shared" si="1252"/>
        <v>1288297003.7232327</v>
      </c>
      <c r="I13068" s="25">
        <f t="shared" si="1253"/>
        <v>2.1647593173698426E+25</v>
      </c>
      <c r="J13068" s="14">
        <v>1</v>
      </c>
      <c r="K13068" s="14">
        <v>11</v>
      </c>
      <c r="L13068" s="14">
        <v>5</v>
      </c>
      <c r="M13068" s="14">
        <v>10000</v>
      </c>
      <c r="N13068" s="14">
        <v>10000</v>
      </c>
      <c r="O13068" s="14">
        <v>30</v>
      </c>
      <c r="P13068" s="14" t="b">
        <v>1</v>
      </c>
      <c r="Q13068" s="14">
        <v>0</v>
      </c>
      <c r="R13068" s="14" t="b">
        <v>0</v>
      </c>
      <c r="S13068" s="14">
        <v>101.000000000008</v>
      </c>
      <c r="T13068" s="14" t="s">
        <v>59</v>
      </c>
      <c r="U13068" s="25">
        <v>13163</v>
      </c>
      <c r="V13068" s="14">
        <v>79667</v>
      </c>
      <c r="W13068" s="25">
        <v>1.07</v>
      </c>
    </row>
    <row r="13069" spans="1:23" x14ac:dyDescent="0.3">
      <c r="A13069" s="23">
        <v>13067</v>
      </c>
      <c r="C13069" s="24" t="s">
        <v>142</v>
      </c>
      <c r="E13069" s="14">
        <v>96884997118.307007</v>
      </c>
      <c r="F13069" s="14">
        <v>5</v>
      </c>
      <c r="G13069" s="22">
        <f t="shared" si="1251"/>
        <v>2.7787400837759149E+70</v>
      </c>
      <c r="H13069" s="25">
        <f t="shared" si="1252"/>
        <v>1288507901.1669512</v>
      </c>
      <c r="I13069" s="25">
        <f t="shared" si="1253"/>
        <v>2.1657671718687695E+25</v>
      </c>
      <c r="J13069" s="14">
        <v>1</v>
      </c>
      <c r="K13069" s="14">
        <v>11</v>
      </c>
      <c r="L13069" s="14">
        <v>5</v>
      </c>
      <c r="M13069" s="14">
        <v>10000</v>
      </c>
      <c r="N13069" s="14">
        <v>10000</v>
      </c>
      <c r="O13069" s="14">
        <v>30</v>
      </c>
      <c r="P13069" s="14" t="b">
        <v>1</v>
      </c>
      <c r="Q13069" s="14">
        <v>0</v>
      </c>
      <c r="R13069" s="14" t="b">
        <v>0</v>
      </c>
      <c r="S13069" s="14">
        <v>101.000000000008</v>
      </c>
      <c r="T13069" s="14" t="s">
        <v>59</v>
      </c>
      <c r="U13069" s="25">
        <v>13164</v>
      </c>
      <c r="V13069" s="14">
        <v>79674</v>
      </c>
      <c r="W13069" s="25">
        <v>1.07</v>
      </c>
    </row>
    <row r="13070" spans="1:23" x14ac:dyDescent="0.3">
      <c r="A13070" s="23">
        <v>13068</v>
      </c>
      <c r="C13070" s="24" t="s">
        <v>142</v>
      </c>
      <c r="E13070" s="14">
        <v>96884997118.307007</v>
      </c>
      <c r="F13070" s="14">
        <v>5</v>
      </c>
      <c r="G13070" s="22">
        <f t="shared" si="1251"/>
        <v>2.8343148854514333E+70</v>
      </c>
      <c r="H13070" s="25">
        <f t="shared" si="1252"/>
        <v>1288718817.0020151</v>
      </c>
      <c r="I13070" s="25">
        <f t="shared" si="1253"/>
        <v>2.1667754184173501E+25</v>
      </c>
      <c r="J13070" s="14">
        <v>1</v>
      </c>
      <c r="K13070" s="14">
        <v>11</v>
      </c>
      <c r="L13070" s="14">
        <v>5</v>
      </c>
      <c r="M13070" s="14">
        <v>10000</v>
      </c>
      <c r="N13070" s="14">
        <v>10000</v>
      </c>
      <c r="O13070" s="14">
        <v>30</v>
      </c>
      <c r="P13070" s="14" t="b">
        <v>1</v>
      </c>
      <c r="Q13070" s="14">
        <v>0</v>
      </c>
      <c r="R13070" s="14" t="b">
        <v>0</v>
      </c>
      <c r="S13070" s="14">
        <v>101.000000000008</v>
      </c>
      <c r="T13070" s="14" t="s">
        <v>59</v>
      </c>
      <c r="U13070" s="25">
        <v>13165</v>
      </c>
      <c r="V13070" s="14">
        <v>79681</v>
      </c>
      <c r="W13070" s="25">
        <v>1.07</v>
      </c>
    </row>
    <row r="13071" spans="1:23" x14ac:dyDescent="0.3">
      <c r="A13071" s="23">
        <v>13069</v>
      </c>
      <c r="C13071" s="24" t="s">
        <v>142</v>
      </c>
      <c r="E13071" s="14">
        <v>96884997118.307007</v>
      </c>
      <c r="F13071" s="14">
        <v>5</v>
      </c>
      <c r="G13071" s="22">
        <f t="shared" si="1251"/>
        <v>2.8910011831604621E+70</v>
      </c>
      <c r="H13071" s="25">
        <f t="shared" si="1252"/>
        <v>1288929751.2286036</v>
      </c>
      <c r="I13071" s="25">
        <f t="shared" si="1253"/>
        <v>2.1677840571380514E+25</v>
      </c>
      <c r="J13071" s="14">
        <v>1</v>
      </c>
      <c r="K13071" s="14">
        <v>11</v>
      </c>
      <c r="L13071" s="14">
        <v>5</v>
      </c>
      <c r="M13071" s="14">
        <v>10000</v>
      </c>
      <c r="N13071" s="14">
        <v>10000</v>
      </c>
      <c r="O13071" s="14">
        <v>30</v>
      </c>
      <c r="P13071" s="14" t="b">
        <v>1</v>
      </c>
      <c r="Q13071" s="14">
        <v>0</v>
      </c>
      <c r="R13071" s="14" t="b">
        <v>0</v>
      </c>
      <c r="S13071" s="14">
        <v>101.000000000008</v>
      </c>
      <c r="T13071" s="14" t="s">
        <v>59</v>
      </c>
      <c r="U13071" s="25">
        <v>13166</v>
      </c>
      <c r="V13071" s="14">
        <v>79688</v>
      </c>
      <c r="W13071" s="25">
        <v>1.07</v>
      </c>
    </row>
    <row r="13072" spans="1:23" x14ac:dyDescent="0.3">
      <c r="A13072" s="23">
        <v>13070</v>
      </c>
      <c r="C13072" s="24" t="s">
        <v>142</v>
      </c>
      <c r="E13072" s="14">
        <v>96884997118.307007</v>
      </c>
      <c r="F13072" s="14">
        <v>5</v>
      </c>
      <c r="G13072" s="22">
        <f t="shared" si="1251"/>
        <v>2.9488212068236714E+70</v>
      </c>
      <c r="H13072" s="25">
        <f t="shared" si="1252"/>
        <v>1289140703.8469241</v>
      </c>
      <c r="I13072" s="25">
        <f t="shared" si="1253"/>
        <v>2.168793088153405E+25</v>
      </c>
      <c r="J13072" s="14">
        <v>1</v>
      </c>
      <c r="K13072" s="14">
        <v>11</v>
      </c>
      <c r="L13072" s="14">
        <v>5</v>
      </c>
      <c r="M13072" s="14">
        <v>10000</v>
      </c>
      <c r="N13072" s="14">
        <v>10000</v>
      </c>
      <c r="O13072" s="14">
        <v>30</v>
      </c>
      <c r="P13072" s="14" t="b">
        <v>1</v>
      </c>
      <c r="Q13072" s="14">
        <v>0</v>
      </c>
      <c r="R13072" s="14" t="b">
        <v>0</v>
      </c>
      <c r="S13072" s="14">
        <v>101.000000000008</v>
      </c>
      <c r="T13072" s="14" t="s">
        <v>59</v>
      </c>
      <c r="U13072" s="25">
        <v>13167</v>
      </c>
      <c r="V13072" s="14">
        <v>79695</v>
      </c>
      <c r="W13072" s="25">
        <v>1.07</v>
      </c>
    </row>
    <row r="13073" spans="1:23" x14ac:dyDescent="0.3">
      <c r="A13073" s="23">
        <v>13071</v>
      </c>
      <c r="C13073" s="24" t="s">
        <v>142</v>
      </c>
      <c r="E13073" s="14">
        <v>96884997118.307007</v>
      </c>
      <c r="F13073" s="14">
        <v>5</v>
      </c>
      <c r="G13073" s="22">
        <f t="shared" si="1251"/>
        <v>3.0077976309601451E+70</v>
      </c>
      <c r="H13073" s="25">
        <f t="shared" si="1252"/>
        <v>1289351674.8571613</v>
      </c>
      <c r="I13073" s="25">
        <f t="shared" si="1253"/>
        <v>2.1698025115859266E+25</v>
      </c>
      <c r="J13073" s="14">
        <v>1</v>
      </c>
      <c r="K13073" s="14">
        <v>11</v>
      </c>
      <c r="L13073" s="14">
        <v>5</v>
      </c>
      <c r="M13073" s="14">
        <v>10000</v>
      </c>
      <c r="N13073" s="14">
        <v>10000</v>
      </c>
      <c r="O13073" s="14">
        <v>30</v>
      </c>
      <c r="P13073" s="14" t="b">
        <v>1</v>
      </c>
      <c r="Q13073" s="14">
        <v>0</v>
      </c>
      <c r="R13073" s="14" t="b">
        <v>0</v>
      </c>
      <c r="S13073" s="14">
        <v>101.000000000008</v>
      </c>
      <c r="T13073" s="14" t="s">
        <v>59</v>
      </c>
      <c r="U13073" s="25">
        <v>13168</v>
      </c>
      <c r="V13073" s="14">
        <v>79702</v>
      </c>
      <c r="W13073" s="25">
        <v>1.07</v>
      </c>
    </row>
    <row r="13074" spans="1:23" x14ac:dyDescent="0.3">
      <c r="A13074" s="23">
        <v>13072</v>
      </c>
      <c r="C13074" s="24" t="s">
        <v>142</v>
      </c>
      <c r="E13074" s="14">
        <v>96884997118.307007</v>
      </c>
      <c r="F13074" s="14">
        <v>5</v>
      </c>
      <c r="G13074" s="22">
        <f t="shared" si="1251"/>
        <v>3.067953583579348E+70</v>
      </c>
      <c r="H13074" s="25">
        <f t="shared" si="1252"/>
        <v>1289562664.2595327</v>
      </c>
      <c r="I13074" s="25">
        <f t="shared" si="1253"/>
        <v>2.1708123275582418E+25</v>
      </c>
      <c r="J13074" s="14">
        <v>1</v>
      </c>
      <c r="K13074" s="14">
        <v>11</v>
      </c>
      <c r="L13074" s="14">
        <v>5</v>
      </c>
      <c r="M13074" s="14">
        <v>10000</v>
      </c>
      <c r="N13074" s="14">
        <v>10000</v>
      </c>
      <c r="O13074" s="14">
        <v>30</v>
      </c>
      <c r="P13074" s="14" t="b">
        <v>1</v>
      </c>
      <c r="Q13074" s="14">
        <v>0</v>
      </c>
      <c r="R13074" s="14" t="b">
        <v>0</v>
      </c>
      <c r="S13074" s="14">
        <v>101.000000000008</v>
      </c>
      <c r="T13074" s="14" t="s">
        <v>59</v>
      </c>
      <c r="U13074" s="25">
        <v>13169</v>
      </c>
      <c r="V13074" s="14">
        <v>79709</v>
      </c>
      <c r="W13074" s="25">
        <v>1.07</v>
      </c>
    </row>
    <row r="13075" spans="1:23" x14ac:dyDescent="0.3">
      <c r="A13075" s="23">
        <v>13073</v>
      </c>
      <c r="C13075" s="24" t="s">
        <v>142</v>
      </c>
      <c r="E13075" s="14">
        <v>96884997118.307007</v>
      </c>
      <c r="F13075" s="14">
        <v>5</v>
      </c>
      <c r="G13075" s="22">
        <f t="shared" si="1251"/>
        <v>3.1293126552509349E+70</v>
      </c>
      <c r="H13075" s="25">
        <f t="shared" si="1252"/>
        <v>1289773672.05422</v>
      </c>
      <c r="I13075" s="25">
        <f t="shared" si="1253"/>
        <v>2.1718225361929289E+25</v>
      </c>
      <c r="J13075" s="14">
        <v>1</v>
      </c>
      <c r="K13075" s="14">
        <v>11</v>
      </c>
      <c r="L13075" s="14">
        <v>5</v>
      </c>
      <c r="M13075" s="14">
        <v>10000</v>
      </c>
      <c r="N13075" s="14">
        <v>10000</v>
      </c>
      <c r="O13075" s="14">
        <v>30</v>
      </c>
      <c r="P13075" s="14" t="b">
        <v>1</v>
      </c>
      <c r="Q13075" s="14">
        <v>0</v>
      </c>
      <c r="R13075" s="14" t="b">
        <v>0</v>
      </c>
      <c r="S13075" s="14">
        <v>101.000000000008</v>
      </c>
      <c r="T13075" s="14" t="s">
        <v>59</v>
      </c>
      <c r="U13075" s="25">
        <v>13170</v>
      </c>
      <c r="V13075" s="14">
        <v>79716</v>
      </c>
      <c r="W13075" s="25">
        <v>1.07</v>
      </c>
    </row>
    <row r="13076" spans="1:23" x14ac:dyDescent="0.3">
      <c r="A13076" s="23">
        <v>13074</v>
      </c>
      <c r="C13076" s="24" t="s">
        <v>142</v>
      </c>
      <c r="E13076" s="14">
        <v>96884997118.307007</v>
      </c>
      <c r="F13076" s="14">
        <v>5</v>
      </c>
      <c r="G13076" s="22">
        <f t="shared" si="1251"/>
        <v>3.1918989083559534E+70</v>
      </c>
      <c r="H13076" s="25">
        <f t="shared" si="1252"/>
        <v>1289984698.2414231</v>
      </c>
      <c r="I13076" s="25">
        <f t="shared" si="1253"/>
        <v>2.1728331376125839E+25</v>
      </c>
      <c r="J13076" s="14">
        <v>1</v>
      </c>
      <c r="K13076" s="14">
        <v>11</v>
      </c>
      <c r="L13076" s="14">
        <v>5</v>
      </c>
      <c r="M13076" s="14">
        <v>10000</v>
      </c>
      <c r="N13076" s="14">
        <v>10000</v>
      </c>
      <c r="O13076" s="14">
        <v>30</v>
      </c>
      <c r="P13076" s="14" t="b">
        <v>1</v>
      </c>
      <c r="Q13076" s="14">
        <v>0</v>
      </c>
      <c r="R13076" s="14" t="b">
        <v>0</v>
      </c>
      <c r="S13076" s="14">
        <v>101.000000000008</v>
      </c>
      <c r="T13076" s="14" t="s">
        <v>59</v>
      </c>
      <c r="U13076" s="25">
        <v>13171</v>
      </c>
      <c r="V13076" s="14">
        <v>79723</v>
      </c>
      <c r="W13076" s="25">
        <v>1.07</v>
      </c>
    </row>
    <row r="13077" spans="1:23" x14ac:dyDescent="0.3">
      <c r="A13077" s="23">
        <v>13075</v>
      </c>
      <c r="C13077" s="24" t="s">
        <v>142</v>
      </c>
      <c r="E13077" s="14">
        <v>96884997118.307007</v>
      </c>
      <c r="F13077" s="14">
        <v>5</v>
      </c>
      <c r="G13077" s="22">
        <f t="shared" si="1251"/>
        <v>3.2557368865230728E+70</v>
      </c>
      <c r="H13077" s="25">
        <f t="shared" si="1252"/>
        <v>1290195742.8213384</v>
      </c>
      <c r="I13077" s="25">
        <f t="shared" si="1253"/>
        <v>2.1738441319399111E+25</v>
      </c>
      <c r="J13077" s="14">
        <v>1</v>
      </c>
      <c r="K13077" s="14">
        <v>11</v>
      </c>
      <c r="L13077" s="14">
        <v>5</v>
      </c>
      <c r="M13077" s="14">
        <v>10000</v>
      </c>
      <c r="N13077" s="14">
        <v>10000</v>
      </c>
      <c r="O13077" s="14">
        <v>30</v>
      </c>
      <c r="P13077" s="14" t="b">
        <v>1</v>
      </c>
      <c r="Q13077" s="14">
        <v>0</v>
      </c>
      <c r="R13077" s="14" t="b">
        <v>0</v>
      </c>
      <c r="S13077" s="14">
        <v>101.000000000008</v>
      </c>
      <c r="T13077" s="14" t="s">
        <v>59</v>
      </c>
      <c r="U13077" s="25">
        <v>13172</v>
      </c>
      <c r="V13077" s="14">
        <v>79730</v>
      </c>
      <c r="W13077" s="25">
        <v>1.07</v>
      </c>
    </row>
    <row r="13078" spans="1:23" x14ac:dyDescent="0.3">
      <c r="A13078" s="23">
        <v>13076</v>
      </c>
      <c r="C13078" s="24" t="s">
        <v>142</v>
      </c>
      <c r="E13078" s="14">
        <v>96884997118.307007</v>
      </c>
      <c r="F13078" s="14">
        <v>5</v>
      </c>
      <c r="G13078" s="22">
        <f t="shared" si="1251"/>
        <v>3.3208516242535342E+70</v>
      </c>
      <c r="H13078" s="25">
        <f t="shared" si="1252"/>
        <v>1290406805.7941678</v>
      </c>
      <c r="I13078" s="25">
        <f t="shared" si="1253"/>
        <v>2.1748555192975846E+25</v>
      </c>
      <c r="J13078" s="14">
        <v>1</v>
      </c>
      <c r="K13078" s="14">
        <v>11</v>
      </c>
      <c r="L13078" s="14">
        <v>5</v>
      </c>
      <c r="M13078" s="14">
        <v>10000</v>
      </c>
      <c r="N13078" s="14">
        <v>10000</v>
      </c>
      <c r="O13078" s="14">
        <v>30</v>
      </c>
      <c r="P13078" s="14" t="b">
        <v>1</v>
      </c>
      <c r="Q13078" s="14">
        <v>0</v>
      </c>
      <c r="R13078" s="14" t="b">
        <v>0</v>
      </c>
      <c r="S13078" s="14">
        <v>101.000000000008</v>
      </c>
      <c r="T13078" s="14" t="s">
        <v>59</v>
      </c>
      <c r="U13078" s="25">
        <v>13173</v>
      </c>
      <c r="V13078" s="14">
        <v>79737</v>
      </c>
      <c r="W13078" s="25">
        <v>1.07</v>
      </c>
    </row>
    <row r="13079" spans="1:23" x14ac:dyDescent="0.3">
      <c r="A13079" s="23">
        <v>13077</v>
      </c>
      <c r="C13079" s="24" t="s">
        <v>142</v>
      </c>
      <c r="E13079" s="14">
        <v>96884997118.307007</v>
      </c>
      <c r="F13079" s="14">
        <v>5</v>
      </c>
      <c r="G13079" s="22">
        <f t="shared" si="1251"/>
        <v>3.387268656738605E+70</v>
      </c>
      <c r="H13079" s="25">
        <f t="shared" si="1252"/>
        <v>1290617887.160099</v>
      </c>
      <c r="I13079" s="25">
        <f t="shared" si="1253"/>
        <v>2.1758672998083103E+25</v>
      </c>
      <c r="J13079" s="14">
        <v>1</v>
      </c>
      <c r="K13079" s="14">
        <v>11</v>
      </c>
      <c r="L13079" s="14">
        <v>5</v>
      </c>
      <c r="M13079" s="14">
        <v>10000</v>
      </c>
      <c r="N13079" s="14">
        <v>10000</v>
      </c>
      <c r="O13079" s="14">
        <v>30</v>
      </c>
      <c r="P13079" s="14" t="b">
        <v>1</v>
      </c>
      <c r="Q13079" s="14">
        <v>0</v>
      </c>
      <c r="R13079" s="14" t="b">
        <v>0</v>
      </c>
      <c r="S13079" s="14">
        <v>101.000000000008</v>
      </c>
      <c r="T13079" s="14" t="s">
        <v>59</v>
      </c>
      <c r="U13079" s="25">
        <v>13174</v>
      </c>
      <c r="V13079" s="14">
        <v>79744</v>
      </c>
      <c r="W13079" s="25">
        <v>1.07</v>
      </c>
    </row>
    <row r="13080" spans="1:23" x14ac:dyDescent="0.3">
      <c r="A13080" s="23">
        <v>13078</v>
      </c>
      <c r="C13080" s="24" t="s">
        <v>142</v>
      </c>
      <c r="E13080" s="14">
        <v>96884997118.307007</v>
      </c>
      <c r="F13080" s="14">
        <v>5</v>
      </c>
      <c r="G13080" s="22">
        <f t="shared" si="1251"/>
        <v>3.4550140298733772E+70</v>
      </c>
      <c r="H13080" s="25">
        <f t="shared" si="1252"/>
        <v>1290828986.9193437</v>
      </c>
      <c r="I13080" s="25">
        <f t="shared" si="1253"/>
        <v>2.1768794735948722E+25</v>
      </c>
      <c r="J13080" s="14">
        <v>1</v>
      </c>
      <c r="K13080" s="14">
        <v>11</v>
      </c>
      <c r="L13080" s="14">
        <v>5</v>
      </c>
      <c r="M13080" s="14">
        <v>10000</v>
      </c>
      <c r="N13080" s="14">
        <v>10000</v>
      </c>
      <c r="O13080" s="14">
        <v>30</v>
      </c>
      <c r="P13080" s="14" t="b">
        <v>1</v>
      </c>
      <c r="Q13080" s="14">
        <v>0</v>
      </c>
      <c r="R13080" s="14" t="b">
        <v>0</v>
      </c>
      <c r="S13080" s="14">
        <v>101.000000000008</v>
      </c>
      <c r="T13080" s="14" t="s">
        <v>59</v>
      </c>
      <c r="U13080" s="25">
        <v>13175</v>
      </c>
      <c r="V13080" s="14">
        <v>79751</v>
      </c>
      <c r="W13080" s="25">
        <v>1.07</v>
      </c>
    </row>
    <row r="13081" spans="1:23" x14ac:dyDescent="0.3">
      <c r="A13081" s="23">
        <v>13079</v>
      </c>
      <c r="C13081" s="24" t="s">
        <v>142</v>
      </c>
      <c r="E13081" s="14">
        <v>96884997118.307007</v>
      </c>
      <c r="F13081" s="14">
        <v>5</v>
      </c>
      <c r="G13081" s="22">
        <f t="shared" si="1251"/>
        <v>3.524114310470845E+70</v>
      </c>
      <c r="H13081" s="25">
        <f t="shared" si="1252"/>
        <v>1291040105.0720823</v>
      </c>
      <c r="I13081" s="25">
        <f t="shared" si="1253"/>
        <v>2.1778920407800087E+25</v>
      </c>
      <c r="J13081" s="14">
        <v>1</v>
      </c>
      <c r="K13081" s="14">
        <v>11</v>
      </c>
      <c r="L13081" s="14">
        <v>5</v>
      </c>
      <c r="M13081" s="14">
        <v>10000</v>
      </c>
      <c r="N13081" s="14">
        <v>10000</v>
      </c>
      <c r="O13081" s="14">
        <v>30</v>
      </c>
      <c r="P13081" s="14" t="b">
        <v>1</v>
      </c>
      <c r="Q13081" s="14">
        <v>0</v>
      </c>
      <c r="R13081" s="14" t="b">
        <v>0</v>
      </c>
      <c r="S13081" s="14">
        <v>101.000000000008</v>
      </c>
      <c r="T13081" s="14" t="s">
        <v>59</v>
      </c>
      <c r="U13081" s="25">
        <v>13176</v>
      </c>
      <c r="V13081" s="14">
        <v>79758</v>
      </c>
      <c r="W13081" s="25">
        <v>1.07</v>
      </c>
    </row>
    <row r="13082" spans="1:23" x14ac:dyDescent="0.3">
      <c r="A13082" s="23">
        <v>13080</v>
      </c>
      <c r="C13082" s="24" t="s">
        <v>142</v>
      </c>
      <c r="E13082" s="14">
        <v>96884997118.307007</v>
      </c>
      <c r="F13082" s="14">
        <v>5</v>
      </c>
      <c r="G13082" s="22">
        <f t="shared" si="1251"/>
        <v>3.594596596680262E+70</v>
      </c>
      <c r="H13082" s="25">
        <f t="shared" si="1252"/>
        <v>1291251241.6185229</v>
      </c>
      <c r="I13082" s="25">
        <f t="shared" si="1253"/>
        <v>2.1789050014865509E+25</v>
      </c>
      <c r="J13082" s="14">
        <v>1</v>
      </c>
      <c r="K13082" s="14">
        <v>11</v>
      </c>
      <c r="L13082" s="14">
        <v>5</v>
      </c>
      <c r="M13082" s="14">
        <v>10000</v>
      </c>
      <c r="N13082" s="14">
        <v>10000</v>
      </c>
      <c r="O13082" s="14">
        <v>30</v>
      </c>
      <c r="P13082" s="14" t="b">
        <v>1</v>
      </c>
      <c r="Q13082" s="14">
        <v>0</v>
      </c>
      <c r="R13082" s="14" t="b">
        <v>0</v>
      </c>
      <c r="S13082" s="14">
        <v>101.000000000008</v>
      </c>
      <c r="T13082" s="14" t="s">
        <v>59</v>
      </c>
      <c r="U13082" s="25">
        <v>13177</v>
      </c>
      <c r="V13082" s="14">
        <v>79765</v>
      </c>
      <c r="W13082" s="25">
        <v>1.07</v>
      </c>
    </row>
    <row r="13083" spans="1:23" x14ac:dyDescent="0.3">
      <c r="A13083" s="23">
        <v>13081</v>
      </c>
      <c r="C13083" s="24" t="s">
        <v>142</v>
      </c>
      <c r="E13083" s="14">
        <v>96884997118.307007</v>
      </c>
      <c r="F13083" s="14">
        <v>5</v>
      </c>
      <c r="G13083" s="22">
        <f t="shared" si="1251"/>
        <v>3.6664885286138672E+70</v>
      </c>
      <c r="H13083" s="25">
        <f t="shared" si="1252"/>
        <v>1291462396.558856</v>
      </c>
      <c r="I13083" s="25">
        <f t="shared" si="1253"/>
        <v>2.1799183558373006E+25</v>
      </c>
      <c r="J13083" s="14">
        <v>1</v>
      </c>
      <c r="K13083" s="14">
        <v>11</v>
      </c>
      <c r="L13083" s="14">
        <v>5</v>
      </c>
      <c r="M13083" s="14">
        <v>10000</v>
      </c>
      <c r="N13083" s="14">
        <v>10000</v>
      </c>
      <c r="O13083" s="14">
        <v>30</v>
      </c>
      <c r="P13083" s="14" t="b">
        <v>1</v>
      </c>
      <c r="Q13083" s="14">
        <v>0</v>
      </c>
      <c r="R13083" s="14" t="b">
        <v>0</v>
      </c>
      <c r="S13083" s="14">
        <v>101.000000000008</v>
      </c>
      <c r="T13083" s="14" t="s">
        <v>59</v>
      </c>
      <c r="U13083" s="25">
        <v>13178</v>
      </c>
      <c r="V13083" s="14">
        <v>79772</v>
      </c>
      <c r="W13083" s="25">
        <v>1.07</v>
      </c>
    </row>
    <row r="13084" spans="1:23" x14ac:dyDescent="0.3">
      <c r="A13084" s="23">
        <v>13082</v>
      </c>
      <c r="C13084" s="24" t="s">
        <v>142</v>
      </c>
      <c r="E13084" s="14">
        <v>96884997118.307007</v>
      </c>
      <c r="F13084" s="14">
        <v>5</v>
      </c>
      <c r="G13084" s="22">
        <f t="shared" si="1251"/>
        <v>3.7398182991861446E+70</v>
      </c>
      <c r="H13084" s="25">
        <f t="shared" si="1252"/>
        <v>1291673569.8932819</v>
      </c>
      <c r="I13084" s="25">
        <f t="shared" si="1253"/>
        <v>2.1809321039551526E+25</v>
      </c>
      <c r="J13084" s="14">
        <v>1</v>
      </c>
      <c r="K13084" s="14">
        <v>11</v>
      </c>
      <c r="L13084" s="14">
        <v>5</v>
      </c>
      <c r="M13084" s="14">
        <v>10000</v>
      </c>
      <c r="N13084" s="14">
        <v>10000</v>
      </c>
      <c r="O13084" s="14">
        <v>30</v>
      </c>
      <c r="P13084" s="14" t="b">
        <v>1</v>
      </c>
      <c r="Q13084" s="14">
        <v>0</v>
      </c>
      <c r="R13084" s="14" t="b">
        <v>0</v>
      </c>
      <c r="S13084" s="14">
        <v>101.000000000008</v>
      </c>
      <c r="T13084" s="14" t="s">
        <v>59</v>
      </c>
      <c r="U13084" s="25">
        <v>13179</v>
      </c>
      <c r="V13084" s="14">
        <v>79779</v>
      </c>
      <c r="W13084" s="25">
        <v>1.07</v>
      </c>
    </row>
    <row r="13085" spans="1:23" x14ac:dyDescent="0.3">
      <c r="A13085" s="23">
        <v>13083</v>
      </c>
      <c r="C13085" s="24" t="s">
        <v>142</v>
      </c>
      <c r="E13085" s="14">
        <v>96884997118.307007</v>
      </c>
      <c r="F13085" s="14">
        <v>5</v>
      </c>
      <c r="G13085" s="22">
        <f t="shared" si="1251"/>
        <v>3.8146146651698675E+70</v>
      </c>
      <c r="H13085" s="25">
        <f t="shared" si="1252"/>
        <v>1291884761.6219916</v>
      </c>
      <c r="I13085" s="25">
        <f t="shared" si="1253"/>
        <v>2.1819462459629569E+25</v>
      </c>
      <c r="J13085" s="14">
        <v>1</v>
      </c>
      <c r="K13085" s="14">
        <v>11</v>
      </c>
      <c r="L13085" s="14">
        <v>5</v>
      </c>
      <c r="M13085" s="14">
        <v>10000</v>
      </c>
      <c r="N13085" s="14">
        <v>10000</v>
      </c>
      <c r="O13085" s="14">
        <v>30</v>
      </c>
      <c r="P13085" s="14" t="b">
        <v>1</v>
      </c>
      <c r="Q13085" s="14">
        <v>0</v>
      </c>
      <c r="R13085" s="14" t="b">
        <v>0</v>
      </c>
      <c r="S13085" s="14">
        <v>101.000000000008</v>
      </c>
      <c r="T13085" s="14" t="s">
        <v>59</v>
      </c>
      <c r="U13085" s="25">
        <v>13180</v>
      </c>
      <c r="V13085" s="14">
        <v>79786</v>
      </c>
      <c r="W13085" s="25">
        <v>1.07</v>
      </c>
    </row>
    <row r="13086" spans="1:23" x14ac:dyDescent="0.3">
      <c r="A13086" s="23">
        <v>13084</v>
      </c>
      <c r="C13086" s="24" t="s">
        <v>142</v>
      </c>
      <c r="E13086" s="14">
        <v>96884997118.307007</v>
      </c>
      <c r="F13086" s="14">
        <v>5</v>
      </c>
      <c r="G13086" s="22">
        <f t="shared" si="1251"/>
        <v>3.8909069584732647E+70</v>
      </c>
      <c r="H13086" s="25">
        <f t="shared" si="1252"/>
        <v>1292095971.7451961</v>
      </c>
      <c r="I13086" s="25">
        <f t="shared" si="1253"/>
        <v>2.1829607819837024E+25</v>
      </c>
      <c r="J13086" s="14">
        <v>1</v>
      </c>
      <c r="K13086" s="14">
        <v>11</v>
      </c>
      <c r="L13086" s="14">
        <v>5</v>
      </c>
      <c r="M13086" s="14">
        <v>10000</v>
      </c>
      <c r="N13086" s="14">
        <v>10000</v>
      </c>
      <c r="O13086" s="14">
        <v>30</v>
      </c>
      <c r="P13086" s="14" t="b">
        <v>1</v>
      </c>
      <c r="Q13086" s="14">
        <v>0</v>
      </c>
      <c r="R13086" s="14" t="b">
        <v>0</v>
      </c>
      <c r="S13086" s="14">
        <v>101.000000000008</v>
      </c>
      <c r="T13086" s="14" t="s">
        <v>59</v>
      </c>
      <c r="U13086" s="25">
        <v>13181</v>
      </c>
      <c r="V13086" s="14">
        <v>79793</v>
      </c>
      <c r="W13086" s="25">
        <v>1.07</v>
      </c>
    </row>
    <row r="13087" spans="1:23" x14ac:dyDescent="0.3">
      <c r="A13087" s="23">
        <v>13085</v>
      </c>
      <c r="C13087" s="24" t="s">
        <v>142</v>
      </c>
      <c r="E13087" s="14">
        <v>96884997118.307007</v>
      </c>
      <c r="F13087" s="14">
        <v>5</v>
      </c>
      <c r="G13087" s="22">
        <f t="shared" si="1251"/>
        <v>3.9687250976427302E+70</v>
      </c>
      <c r="H13087" s="25">
        <f t="shared" si="1252"/>
        <v>1292307200.2630787</v>
      </c>
      <c r="I13087" s="25">
        <f t="shared" si="1253"/>
        <v>2.1839757121402856E+25</v>
      </c>
      <c r="J13087" s="14">
        <v>1</v>
      </c>
      <c r="K13087" s="14">
        <v>11</v>
      </c>
      <c r="L13087" s="14">
        <v>5</v>
      </c>
      <c r="M13087" s="14">
        <v>10000</v>
      </c>
      <c r="N13087" s="14">
        <v>10000</v>
      </c>
      <c r="O13087" s="14">
        <v>30</v>
      </c>
      <c r="P13087" s="14" t="b">
        <v>1</v>
      </c>
      <c r="Q13087" s="14">
        <v>0</v>
      </c>
      <c r="R13087" s="14" t="b">
        <v>0</v>
      </c>
      <c r="S13087" s="14">
        <v>101.000000000008</v>
      </c>
      <c r="T13087" s="14" t="s">
        <v>59</v>
      </c>
      <c r="U13087" s="25">
        <v>13182</v>
      </c>
      <c r="V13087" s="14">
        <v>79800</v>
      </c>
      <c r="W13087" s="25">
        <v>1.07</v>
      </c>
    </row>
    <row r="13088" spans="1:23" x14ac:dyDescent="0.3">
      <c r="A13088" s="23">
        <v>13086</v>
      </c>
      <c r="C13088" s="24" t="s">
        <v>142</v>
      </c>
      <c r="E13088" s="14">
        <v>96884997118.307007</v>
      </c>
      <c r="F13088" s="14">
        <v>5</v>
      </c>
      <c r="G13088" s="22">
        <f t="shared" si="1251"/>
        <v>4.0480995995955849E+70</v>
      </c>
      <c r="H13088" s="25">
        <f t="shared" si="1252"/>
        <v>1292518447.1758418</v>
      </c>
      <c r="I13088" s="25">
        <f t="shared" si="1253"/>
        <v>2.1849910365556986E+25</v>
      </c>
      <c r="J13088" s="14">
        <v>1</v>
      </c>
      <c r="K13088" s="14">
        <v>11</v>
      </c>
      <c r="L13088" s="14">
        <v>5</v>
      </c>
      <c r="M13088" s="14">
        <v>10000</v>
      </c>
      <c r="N13088" s="14">
        <v>10000</v>
      </c>
      <c r="O13088" s="14">
        <v>30</v>
      </c>
      <c r="P13088" s="14" t="b">
        <v>1</v>
      </c>
      <c r="Q13088" s="14">
        <v>0</v>
      </c>
      <c r="R13088" s="14" t="b">
        <v>0</v>
      </c>
      <c r="S13088" s="14">
        <v>101.000000000008</v>
      </c>
      <c r="T13088" s="14" t="s">
        <v>59</v>
      </c>
      <c r="U13088" s="25">
        <v>13183</v>
      </c>
      <c r="V13088" s="14">
        <v>79807</v>
      </c>
      <c r="W13088" s="25">
        <v>1.07</v>
      </c>
    </row>
    <row r="13089" spans="1:23" x14ac:dyDescent="0.3">
      <c r="A13089" s="23">
        <v>13087</v>
      </c>
      <c r="C13089" s="24" t="s">
        <v>142</v>
      </c>
      <c r="E13089" s="14">
        <v>96884997118.307007</v>
      </c>
      <c r="F13089" s="14">
        <v>5</v>
      </c>
      <c r="G13089" s="22">
        <f t="shared" si="1251"/>
        <v>4.1290615915874968E+70</v>
      </c>
      <c r="H13089" s="25">
        <f t="shared" si="1252"/>
        <v>1292729712.4836791</v>
      </c>
      <c r="I13089" s="25">
        <f t="shared" si="1253"/>
        <v>2.1860067553529471E+25</v>
      </c>
      <c r="J13089" s="14">
        <v>1</v>
      </c>
      <c r="K13089" s="14">
        <v>11</v>
      </c>
      <c r="L13089" s="14">
        <v>5</v>
      </c>
      <c r="M13089" s="14">
        <v>10000</v>
      </c>
      <c r="N13089" s="14">
        <v>10000</v>
      </c>
      <c r="O13089" s="14">
        <v>30</v>
      </c>
      <c r="P13089" s="14" t="b">
        <v>1</v>
      </c>
      <c r="Q13089" s="14">
        <v>0</v>
      </c>
      <c r="R13089" s="14" t="b">
        <v>0</v>
      </c>
      <c r="S13089" s="14">
        <v>101.000000000008</v>
      </c>
      <c r="T13089" s="14" t="s">
        <v>59</v>
      </c>
      <c r="U13089" s="25">
        <v>13184</v>
      </c>
      <c r="V13089" s="14">
        <v>79814</v>
      </c>
      <c r="W13089" s="25">
        <v>1.07</v>
      </c>
    </row>
    <row r="13090" spans="1:23" x14ac:dyDescent="0.3">
      <c r="A13090" s="23">
        <v>13088</v>
      </c>
      <c r="C13090" s="24" t="s">
        <v>142</v>
      </c>
      <c r="E13090" s="14">
        <v>96884997118.307007</v>
      </c>
      <c r="F13090" s="14">
        <v>5</v>
      </c>
      <c r="G13090" s="22">
        <f t="shared" si="1251"/>
        <v>4.2116428234192468E+70</v>
      </c>
      <c r="H13090" s="25">
        <f t="shared" si="1252"/>
        <v>1292940996.1867893</v>
      </c>
      <c r="I13090" s="25">
        <f t="shared" si="1253"/>
        <v>2.1870228686550549E+25</v>
      </c>
      <c r="J13090" s="14">
        <v>1</v>
      </c>
      <c r="K13090" s="14">
        <v>11</v>
      </c>
      <c r="L13090" s="14">
        <v>5</v>
      </c>
      <c r="M13090" s="14">
        <v>10000</v>
      </c>
      <c r="N13090" s="14">
        <v>10000</v>
      </c>
      <c r="O13090" s="14">
        <v>30</v>
      </c>
      <c r="P13090" s="14" t="b">
        <v>1</v>
      </c>
      <c r="Q13090" s="14">
        <v>0</v>
      </c>
      <c r="R13090" s="14" t="b">
        <v>0</v>
      </c>
      <c r="S13090" s="14">
        <v>101.000000000008</v>
      </c>
      <c r="T13090" s="14" t="s">
        <v>59</v>
      </c>
      <c r="U13090" s="25">
        <v>13185</v>
      </c>
      <c r="V13090" s="14">
        <v>79821</v>
      </c>
      <c r="W13090" s="25">
        <v>1.07</v>
      </c>
    </row>
    <row r="13091" spans="1:23" x14ac:dyDescent="0.3">
      <c r="A13091" s="23">
        <v>13089</v>
      </c>
      <c r="C13091" s="24" t="s">
        <v>142</v>
      </c>
      <c r="E13091" s="14">
        <v>96884997118.307007</v>
      </c>
      <c r="F13091" s="14">
        <v>5</v>
      </c>
      <c r="G13091" s="22">
        <f t="shared" si="1251"/>
        <v>4.2958756798876319E+70</v>
      </c>
      <c r="H13091" s="25">
        <f t="shared" si="1252"/>
        <v>1293152298.2853675</v>
      </c>
      <c r="I13091" s="25">
        <f t="shared" si="1253"/>
        <v>2.1880393765851242E+25</v>
      </c>
      <c r="J13091" s="14">
        <v>1</v>
      </c>
      <c r="K13091" s="14">
        <v>11</v>
      </c>
      <c r="L13091" s="14">
        <v>5</v>
      </c>
      <c r="M13091" s="14">
        <v>10000</v>
      </c>
      <c r="N13091" s="14">
        <v>10000</v>
      </c>
      <c r="O13091" s="14">
        <v>30</v>
      </c>
      <c r="P13091" s="14" t="b">
        <v>1</v>
      </c>
      <c r="Q13091" s="14">
        <v>0</v>
      </c>
      <c r="R13091" s="14" t="b">
        <v>0</v>
      </c>
      <c r="S13091" s="14">
        <v>101.000000000008</v>
      </c>
      <c r="T13091" s="14" t="s">
        <v>59</v>
      </c>
      <c r="U13091" s="25">
        <v>13186</v>
      </c>
      <c r="V13091" s="14">
        <v>79828</v>
      </c>
      <c r="W13091" s="25">
        <v>1.07</v>
      </c>
    </row>
    <row r="13092" spans="1:23" x14ac:dyDescent="0.3">
      <c r="A13092" s="23">
        <v>13090</v>
      </c>
      <c r="C13092" s="24" t="s">
        <v>142</v>
      </c>
      <c r="E13092" s="14">
        <v>96884997118.307007</v>
      </c>
      <c r="F13092" s="14">
        <v>5</v>
      </c>
      <c r="G13092" s="22">
        <f t="shared" si="1251"/>
        <v>4.3817931934853847E+70</v>
      </c>
      <c r="H13092" s="25">
        <f t="shared" si="1252"/>
        <v>1293363618.7796183</v>
      </c>
      <c r="I13092" s="25">
        <f t="shared" si="1253"/>
        <v>2.1890562792662243E+25</v>
      </c>
      <c r="J13092" s="14">
        <v>1</v>
      </c>
      <c r="K13092" s="14">
        <v>11</v>
      </c>
      <c r="L13092" s="14">
        <v>5</v>
      </c>
      <c r="M13092" s="14">
        <v>10000</v>
      </c>
      <c r="N13092" s="14">
        <v>10000</v>
      </c>
      <c r="O13092" s="14">
        <v>30</v>
      </c>
      <c r="P13092" s="14" t="b">
        <v>1</v>
      </c>
      <c r="Q13092" s="14">
        <v>0</v>
      </c>
      <c r="R13092" s="14" t="b">
        <v>0</v>
      </c>
      <c r="S13092" s="14">
        <v>101.000000000008</v>
      </c>
      <c r="T13092" s="14" t="s">
        <v>59</v>
      </c>
      <c r="U13092" s="25">
        <v>13187</v>
      </c>
      <c r="V13092" s="14">
        <v>79835</v>
      </c>
      <c r="W13092" s="25">
        <v>1.07</v>
      </c>
    </row>
    <row r="13093" spans="1:23" x14ac:dyDescent="0.3">
      <c r="A13093" s="23">
        <v>13091</v>
      </c>
      <c r="C13093" s="24" t="s">
        <v>142</v>
      </c>
      <c r="E13093" s="14">
        <v>96884997118.307007</v>
      </c>
      <c r="F13093" s="14">
        <v>5</v>
      </c>
      <c r="G13093" s="22">
        <f t="shared" si="1251"/>
        <v>4.4694290573550927E+70</v>
      </c>
      <c r="H13093" s="25">
        <f t="shared" si="1252"/>
        <v>1293574957.6697283</v>
      </c>
      <c r="I13093" s="25">
        <f t="shared" si="1253"/>
        <v>2.1900735768214745E+25</v>
      </c>
      <c r="J13093" s="14">
        <v>1</v>
      </c>
      <c r="K13093" s="14">
        <v>11</v>
      </c>
      <c r="L13093" s="14">
        <v>5</v>
      </c>
      <c r="M13093" s="14">
        <v>10000</v>
      </c>
      <c r="N13093" s="14">
        <v>10000</v>
      </c>
      <c r="O13093" s="14">
        <v>30</v>
      </c>
      <c r="P13093" s="14" t="b">
        <v>1</v>
      </c>
      <c r="Q13093" s="14">
        <v>0</v>
      </c>
      <c r="R13093" s="14" t="b">
        <v>0</v>
      </c>
      <c r="S13093" s="14">
        <v>101.000000000008</v>
      </c>
      <c r="T13093" s="14" t="s">
        <v>59</v>
      </c>
      <c r="U13093" s="25">
        <v>13188</v>
      </c>
      <c r="V13093" s="14">
        <v>79842</v>
      </c>
      <c r="W13093" s="25">
        <v>1.07</v>
      </c>
    </row>
    <row r="13094" spans="1:23" x14ac:dyDescent="0.3">
      <c r="A13094" s="23">
        <v>13092</v>
      </c>
      <c r="C13094" s="24" t="s">
        <v>142</v>
      </c>
      <c r="E13094" s="14">
        <v>96884997118.307007</v>
      </c>
      <c r="F13094" s="14">
        <v>5</v>
      </c>
      <c r="G13094" s="22">
        <f t="shared" si="1251"/>
        <v>4.5588176385021945E+70</v>
      </c>
      <c r="H13094" s="25">
        <f t="shared" si="1252"/>
        <v>1293786314.9558942</v>
      </c>
      <c r="I13094" s="25">
        <f t="shared" si="1253"/>
        <v>2.1910912693740405E+25</v>
      </c>
      <c r="J13094" s="14">
        <v>1</v>
      </c>
      <c r="K13094" s="14">
        <v>11</v>
      </c>
      <c r="L13094" s="14">
        <v>5</v>
      </c>
      <c r="M13094" s="14">
        <v>10000</v>
      </c>
      <c r="N13094" s="14">
        <v>10000</v>
      </c>
      <c r="O13094" s="14">
        <v>30</v>
      </c>
      <c r="P13094" s="14" t="b">
        <v>1</v>
      </c>
      <c r="Q13094" s="14">
        <v>0</v>
      </c>
      <c r="R13094" s="14" t="b">
        <v>0</v>
      </c>
      <c r="S13094" s="14">
        <v>101.000000000008</v>
      </c>
      <c r="T13094" s="14" t="s">
        <v>59</v>
      </c>
      <c r="U13094" s="25">
        <v>13189</v>
      </c>
      <c r="V13094" s="14">
        <v>79849</v>
      </c>
      <c r="W13094" s="25">
        <v>1.07</v>
      </c>
    </row>
    <row r="13095" spans="1:23" x14ac:dyDescent="0.3">
      <c r="A13095" s="23">
        <v>13093</v>
      </c>
      <c r="C13095" s="24" t="s">
        <v>142</v>
      </c>
      <c r="E13095" s="14">
        <v>96884997118.307007</v>
      </c>
      <c r="F13095" s="14">
        <v>5</v>
      </c>
      <c r="G13095" s="22">
        <f t="shared" si="1251"/>
        <v>4.6499939912722382E+70</v>
      </c>
      <c r="H13095" s="25">
        <f t="shared" si="1252"/>
        <v>1293997690.6383221</v>
      </c>
      <c r="I13095" s="25">
        <f t="shared" si="1253"/>
        <v>2.1921093570470875E+25</v>
      </c>
      <c r="J13095" s="14">
        <v>1</v>
      </c>
      <c r="K13095" s="14">
        <v>11</v>
      </c>
      <c r="L13095" s="14">
        <v>5</v>
      </c>
      <c r="M13095" s="14">
        <v>10000</v>
      </c>
      <c r="N13095" s="14">
        <v>10000</v>
      </c>
      <c r="O13095" s="14">
        <v>30</v>
      </c>
      <c r="P13095" s="14" t="b">
        <v>1</v>
      </c>
      <c r="Q13095" s="14">
        <v>0</v>
      </c>
      <c r="R13095" s="14" t="b">
        <v>0</v>
      </c>
      <c r="S13095" s="14">
        <v>101.000000000008</v>
      </c>
      <c r="T13095" s="14" t="s">
        <v>59</v>
      </c>
      <c r="U13095" s="25">
        <v>13190</v>
      </c>
      <c r="V13095" s="14">
        <v>79856</v>
      </c>
      <c r="W13095" s="25">
        <v>1.07</v>
      </c>
    </row>
    <row r="13096" spans="1:23" x14ac:dyDescent="0.3">
      <c r="A13096" s="23">
        <v>13094</v>
      </c>
      <c r="C13096" s="24" t="s">
        <v>142</v>
      </c>
      <c r="E13096" s="14">
        <v>96884997118.307007</v>
      </c>
      <c r="F13096" s="14">
        <v>5</v>
      </c>
      <c r="G13096" s="22">
        <f t="shared" si="1251"/>
        <v>4.7429938710976829E+70</v>
      </c>
      <c r="H13096" s="25">
        <f t="shared" si="1252"/>
        <v>1294209084.717205</v>
      </c>
      <c r="I13096" s="25">
        <f t="shared" si="1253"/>
        <v>2.1931278399638604E+25</v>
      </c>
      <c r="J13096" s="14">
        <v>1</v>
      </c>
      <c r="K13096" s="14">
        <v>11</v>
      </c>
      <c r="L13096" s="14">
        <v>5</v>
      </c>
      <c r="M13096" s="14">
        <v>10000</v>
      </c>
      <c r="N13096" s="14">
        <v>10000</v>
      </c>
      <c r="O13096" s="14">
        <v>30</v>
      </c>
      <c r="P13096" s="14" t="b">
        <v>1</v>
      </c>
      <c r="Q13096" s="14">
        <v>0</v>
      </c>
      <c r="R13096" s="14" t="b">
        <v>0</v>
      </c>
      <c r="S13096" s="14">
        <v>101.000000000008</v>
      </c>
      <c r="T13096" s="14" t="s">
        <v>59</v>
      </c>
      <c r="U13096" s="25">
        <v>13191</v>
      </c>
      <c r="V13096" s="14">
        <v>79863</v>
      </c>
      <c r="W13096" s="25">
        <v>1.07</v>
      </c>
    </row>
    <row r="13097" spans="1:23" x14ac:dyDescent="0.3">
      <c r="A13097" s="23">
        <v>13095</v>
      </c>
      <c r="C13097" s="24" t="s">
        <v>142</v>
      </c>
      <c r="E13097" s="14">
        <v>96884997118.307007</v>
      </c>
      <c r="F13097" s="14">
        <v>5</v>
      </c>
      <c r="G13097" s="22">
        <f t="shared" si="1251"/>
        <v>4.8378537485196368E+70</v>
      </c>
      <c r="H13097" s="25">
        <f t="shared" si="1252"/>
        <v>1294420497.1927321</v>
      </c>
      <c r="I13097" s="25">
        <f t="shared" si="1253"/>
        <v>2.1941467182475427E+25</v>
      </c>
      <c r="J13097" s="14">
        <v>1</v>
      </c>
      <c r="K13097" s="14">
        <v>11</v>
      </c>
      <c r="L13097" s="14">
        <v>5</v>
      </c>
      <c r="M13097" s="14">
        <v>10000</v>
      </c>
      <c r="N13097" s="14">
        <v>10000</v>
      </c>
      <c r="O13097" s="14">
        <v>30</v>
      </c>
      <c r="P13097" s="14" t="b">
        <v>1</v>
      </c>
      <c r="Q13097" s="14">
        <v>0</v>
      </c>
      <c r="R13097" s="14" t="b">
        <v>0</v>
      </c>
      <c r="S13097" s="14">
        <v>101.000000000008</v>
      </c>
      <c r="T13097" s="14" t="s">
        <v>59</v>
      </c>
      <c r="U13097" s="25">
        <v>13192</v>
      </c>
      <c r="V13097" s="14">
        <v>79870</v>
      </c>
      <c r="W13097" s="25">
        <v>1.07</v>
      </c>
    </row>
    <row r="13098" spans="1:23" x14ac:dyDescent="0.3">
      <c r="A13098" s="23">
        <v>13096</v>
      </c>
      <c r="C13098" s="24" t="s">
        <v>142</v>
      </c>
      <c r="E13098" s="14">
        <v>96884997118.307007</v>
      </c>
      <c r="F13098" s="14">
        <v>5</v>
      </c>
      <c r="G13098" s="22">
        <f t="shared" si="1251"/>
        <v>4.9346108234900295E+70</v>
      </c>
      <c r="H13098" s="25">
        <f t="shared" si="1252"/>
        <v>1294631928.0651066</v>
      </c>
      <c r="I13098" s="25">
        <f t="shared" si="1253"/>
        <v>2.1951659920214571E+25</v>
      </c>
      <c r="J13098" s="14">
        <v>1</v>
      </c>
      <c r="K13098" s="14">
        <v>11</v>
      </c>
      <c r="L13098" s="14">
        <v>5</v>
      </c>
      <c r="M13098" s="14">
        <v>10000</v>
      </c>
      <c r="N13098" s="14">
        <v>10000</v>
      </c>
      <c r="O13098" s="14">
        <v>30</v>
      </c>
      <c r="P13098" s="14" t="b">
        <v>1</v>
      </c>
      <c r="Q13098" s="14">
        <v>0</v>
      </c>
      <c r="R13098" s="14" t="b">
        <v>0</v>
      </c>
      <c r="S13098" s="14">
        <v>101.000000000008</v>
      </c>
      <c r="T13098" s="14" t="s">
        <v>59</v>
      </c>
      <c r="U13098" s="25">
        <v>13193</v>
      </c>
      <c r="V13098" s="14">
        <v>79877</v>
      </c>
      <c r="W13098" s="25">
        <v>1.07</v>
      </c>
    </row>
    <row r="13099" spans="1:23" x14ac:dyDescent="0.3">
      <c r="A13099" s="23">
        <v>13097</v>
      </c>
      <c r="C13099" s="24" t="s">
        <v>142</v>
      </c>
      <c r="E13099" s="14">
        <v>96884997118.307007</v>
      </c>
      <c r="F13099" s="14">
        <v>5</v>
      </c>
      <c r="G13099" s="22">
        <f t="shared" si="1251"/>
        <v>5.0333030399598302E+70</v>
      </c>
      <c r="H13099" s="25">
        <f t="shared" si="1252"/>
        <v>1294843377.3345323</v>
      </c>
      <c r="I13099" s="25">
        <f t="shared" si="1253"/>
        <v>2.1961856614088812E+25</v>
      </c>
      <c r="J13099" s="14">
        <v>1</v>
      </c>
      <c r="K13099" s="14">
        <v>11</v>
      </c>
      <c r="L13099" s="14">
        <v>5</v>
      </c>
      <c r="M13099" s="14">
        <v>10000</v>
      </c>
      <c r="N13099" s="14">
        <v>10000</v>
      </c>
      <c r="O13099" s="14">
        <v>30</v>
      </c>
      <c r="P13099" s="14" t="b">
        <v>1</v>
      </c>
      <c r="Q13099" s="14">
        <v>0</v>
      </c>
      <c r="R13099" s="14" t="b">
        <v>0</v>
      </c>
      <c r="S13099" s="14">
        <v>101.000000000008</v>
      </c>
      <c r="T13099" s="14" t="s">
        <v>59</v>
      </c>
      <c r="U13099" s="25">
        <v>13194</v>
      </c>
      <c r="V13099" s="14">
        <v>79884</v>
      </c>
      <c r="W13099" s="25">
        <v>1.07</v>
      </c>
    </row>
    <row r="13100" spans="1:23" x14ac:dyDescent="0.3">
      <c r="A13100" s="23">
        <v>13098</v>
      </c>
      <c r="C13100" s="24" t="s">
        <v>142</v>
      </c>
      <c r="E13100" s="14">
        <v>96884997118.307007</v>
      </c>
      <c r="F13100" s="14">
        <v>5</v>
      </c>
      <c r="G13100" s="22">
        <f t="shared" si="1251"/>
        <v>5.1339691007590267E+70</v>
      </c>
      <c r="H13100" s="25">
        <f t="shared" si="1252"/>
        <v>1295054845.0011907</v>
      </c>
      <c r="I13100" s="25">
        <f t="shared" si="1253"/>
        <v>2.1972057265331403E+25</v>
      </c>
      <c r="J13100" s="14">
        <v>1</v>
      </c>
      <c r="K13100" s="14">
        <v>11</v>
      </c>
      <c r="L13100" s="14">
        <v>5</v>
      </c>
      <c r="M13100" s="14">
        <v>10000</v>
      </c>
      <c r="N13100" s="14">
        <v>10000</v>
      </c>
      <c r="O13100" s="14">
        <v>30</v>
      </c>
      <c r="P13100" s="14" t="b">
        <v>1</v>
      </c>
      <c r="Q13100" s="14">
        <v>0</v>
      </c>
      <c r="R13100" s="14" t="b">
        <v>0</v>
      </c>
      <c r="S13100" s="14">
        <v>101.000000000008</v>
      </c>
      <c r="T13100" s="14" t="s">
        <v>59</v>
      </c>
      <c r="U13100" s="25">
        <v>13195</v>
      </c>
      <c r="V13100" s="14">
        <v>79891</v>
      </c>
      <c r="W13100" s="25">
        <v>1.07</v>
      </c>
    </row>
    <row r="13101" spans="1:23" x14ac:dyDescent="0.3">
      <c r="A13101" s="23">
        <v>13099</v>
      </c>
      <c r="C13101" s="24" t="s">
        <v>142</v>
      </c>
      <c r="E13101" s="14">
        <v>96884997118.307007</v>
      </c>
      <c r="F13101" s="14">
        <v>5</v>
      </c>
      <c r="G13101" s="22">
        <f t="shared" si="1251"/>
        <v>5.2366484827742071E+70</v>
      </c>
      <c r="H13101" s="25">
        <f t="shared" si="1252"/>
        <v>1295266331.0652912</v>
      </c>
      <c r="I13101" s="25">
        <f t="shared" si="1253"/>
        <v>2.1982261875175746E+25</v>
      </c>
      <c r="J13101" s="14">
        <v>1</v>
      </c>
      <c r="K13101" s="14">
        <v>11</v>
      </c>
      <c r="L13101" s="14">
        <v>5</v>
      </c>
      <c r="M13101" s="14">
        <v>10000</v>
      </c>
      <c r="N13101" s="14">
        <v>10000</v>
      </c>
      <c r="O13101" s="14">
        <v>30</v>
      </c>
      <c r="P13101" s="14" t="b">
        <v>1</v>
      </c>
      <c r="Q13101" s="14">
        <v>0</v>
      </c>
      <c r="R13101" s="14" t="b">
        <v>0</v>
      </c>
      <c r="S13101" s="14">
        <v>101.000000000008</v>
      </c>
      <c r="T13101" s="14" t="s">
        <v>59</v>
      </c>
      <c r="U13101" s="25">
        <v>13196</v>
      </c>
      <c r="V13101" s="14">
        <v>79898</v>
      </c>
      <c r="W13101" s="25">
        <v>1.07</v>
      </c>
    </row>
    <row r="13102" spans="1:23" x14ac:dyDescent="0.3">
      <c r="A13102" s="23">
        <v>13100</v>
      </c>
      <c r="C13102" s="24" t="s">
        <v>143</v>
      </c>
      <c r="E13102" s="14">
        <v>96884997118.307007</v>
      </c>
      <c r="F13102" s="14">
        <v>5</v>
      </c>
      <c r="G13102" s="22">
        <f t="shared" si="1251"/>
        <v>5.3413814524296911E+70</v>
      </c>
      <c r="H13102" s="25">
        <f t="shared" si="1252"/>
        <v>1295477835.5270212</v>
      </c>
      <c r="I13102" s="25">
        <f t="shared" si="1253"/>
        <v>2.1992470444855884E+25</v>
      </c>
      <c r="J13102" s="14">
        <v>1</v>
      </c>
      <c r="K13102" s="14">
        <v>11</v>
      </c>
      <c r="L13102" s="14">
        <v>5</v>
      </c>
      <c r="M13102" s="14">
        <v>10000</v>
      </c>
      <c r="N13102" s="14">
        <v>10000</v>
      </c>
      <c r="O13102" s="14">
        <v>30</v>
      </c>
      <c r="P13102" s="14" t="b">
        <v>1</v>
      </c>
      <c r="Q13102" s="14">
        <v>0</v>
      </c>
      <c r="R13102" s="14" t="b">
        <v>0</v>
      </c>
      <c r="S13102" s="14">
        <v>101.000000000008</v>
      </c>
      <c r="T13102" s="14" t="s">
        <v>59</v>
      </c>
      <c r="U13102" s="25">
        <v>13197</v>
      </c>
      <c r="V13102" s="14">
        <v>79905</v>
      </c>
      <c r="W13102" s="25">
        <v>1.07</v>
      </c>
    </row>
    <row r="13103" spans="1:23" x14ac:dyDescent="0.3">
      <c r="A13103" s="23">
        <v>13101</v>
      </c>
      <c r="C13103" s="24" t="s">
        <v>141</v>
      </c>
      <c r="E13103" s="14">
        <v>96884997118.307007</v>
      </c>
      <c r="F13103" s="14">
        <v>5</v>
      </c>
      <c r="G13103" s="22">
        <f t="shared" si="1251"/>
        <v>5.4482090814782852E+70</v>
      </c>
      <c r="H13103" s="25">
        <f t="shared" si="1252"/>
        <v>1295689358.3865774</v>
      </c>
      <c r="I13103" s="25">
        <f t="shared" si="1253"/>
        <v>2.2002682975606015E+25</v>
      </c>
      <c r="J13103" s="14">
        <v>1</v>
      </c>
      <c r="K13103" s="14">
        <v>11</v>
      </c>
      <c r="L13103" s="14">
        <v>5</v>
      </c>
      <c r="M13103" s="14">
        <v>10000</v>
      </c>
      <c r="N13103" s="14">
        <v>10000</v>
      </c>
      <c r="O13103" s="14">
        <v>30</v>
      </c>
      <c r="P13103" s="14" t="b">
        <v>1</v>
      </c>
      <c r="Q13103" s="14">
        <v>0</v>
      </c>
      <c r="R13103" s="14" t="b">
        <v>0</v>
      </c>
      <c r="S13103" s="14">
        <v>101.000000000008</v>
      </c>
      <c r="T13103" s="14" t="s">
        <v>59</v>
      </c>
      <c r="U13103" s="25">
        <v>13198</v>
      </c>
      <c r="V13103" s="14">
        <v>79912</v>
      </c>
      <c r="W13103" s="25">
        <v>1.07</v>
      </c>
    </row>
    <row r="13104" spans="1:23" x14ac:dyDescent="0.3">
      <c r="A13104" s="23">
        <v>13102</v>
      </c>
      <c r="C13104" s="24" t="s">
        <v>141</v>
      </c>
      <c r="E13104" s="14">
        <v>96884997118.307007</v>
      </c>
      <c r="F13104" s="14">
        <v>5</v>
      </c>
      <c r="G13104" s="22">
        <f t="shared" si="1251"/>
        <v>5.557173263107851E+70</v>
      </c>
      <c r="H13104" s="25">
        <f t="shared" si="1252"/>
        <v>1295900899.6441667</v>
      </c>
      <c r="I13104" s="25">
        <f t="shared" si="1253"/>
        <v>2.201289946866035E+25</v>
      </c>
      <c r="J13104" s="14">
        <v>1</v>
      </c>
      <c r="K13104" s="14">
        <v>11</v>
      </c>
      <c r="L13104" s="14">
        <v>5</v>
      </c>
      <c r="M13104" s="14">
        <v>10000</v>
      </c>
      <c r="N13104" s="14">
        <v>10000</v>
      </c>
      <c r="O13104" s="14">
        <v>30</v>
      </c>
      <c r="P13104" s="14" t="b">
        <v>1</v>
      </c>
      <c r="Q13104" s="14">
        <v>0</v>
      </c>
      <c r="R13104" s="14" t="b">
        <v>0</v>
      </c>
      <c r="S13104" s="14">
        <v>101.000000000008</v>
      </c>
      <c r="T13104" s="14" t="s">
        <v>59</v>
      </c>
      <c r="U13104" s="25">
        <v>13199</v>
      </c>
      <c r="V13104" s="14">
        <v>79919</v>
      </c>
      <c r="W13104" s="25">
        <v>1.07</v>
      </c>
    </row>
    <row r="13105" spans="1:23" x14ac:dyDescent="0.3">
      <c r="A13105" s="23">
        <v>13103</v>
      </c>
      <c r="C13105" s="24" t="s">
        <v>140</v>
      </c>
      <c r="E13105" s="14">
        <v>96884997118.307007</v>
      </c>
      <c r="F13105" s="14">
        <v>5</v>
      </c>
      <c r="G13105" s="22">
        <f t="shared" si="1251"/>
        <v>5.668316728370008E+70</v>
      </c>
      <c r="H13105" s="25">
        <f t="shared" si="1252"/>
        <v>1296112459.2999775</v>
      </c>
      <c r="I13105" s="25">
        <f t="shared" si="1253"/>
        <v>2.2023119925253558E+25</v>
      </c>
      <c r="J13105" s="14">
        <v>1</v>
      </c>
      <c r="K13105" s="14">
        <v>11</v>
      </c>
      <c r="L13105" s="14">
        <v>5</v>
      </c>
      <c r="M13105" s="14">
        <v>10000</v>
      </c>
      <c r="N13105" s="14">
        <v>10000</v>
      </c>
      <c r="O13105" s="14">
        <v>30</v>
      </c>
      <c r="P13105" s="14" t="b">
        <v>1</v>
      </c>
      <c r="Q13105" s="14">
        <v>0</v>
      </c>
      <c r="R13105" s="14" t="b">
        <v>0</v>
      </c>
      <c r="S13105" s="14">
        <v>101.000000000008</v>
      </c>
      <c r="T13105" s="14" t="s">
        <v>59</v>
      </c>
      <c r="U13105" s="25">
        <v>13200</v>
      </c>
      <c r="V13105" s="14">
        <v>79926</v>
      </c>
      <c r="W13105" s="25">
        <v>1.07</v>
      </c>
    </row>
    <row r="13106" spans="1:23" x14ac:dyDescent="0.3">
      <c r="A13106" s="23">
        <v>13104</v>
      </c>
      <c r="C13106" s="24" t="s">
        <v>140</v>
      </c>
      <c r="E13106" s="14">
        <v>96884997118.307007</v>
      </c>
      <c r="F13106" s="14">
        <v>5</v>
      </c>
      <c r="G13106" s="22">
        <f t="shared" si="1251"/>
        <v>5.7816830629374082E+70</v>
      </c>
      <c r="H13106" s="25">
        <f t="shared" si="1252"/>
        <v>1296324037.3542085</v>
      </c>
      <c r="I13106" s="25">
        <f t="shared" si="1253"/>
        <v>2.2033344346621262E+25</v>
      </c>
      <c r="J13106" s="14">
        <v>1</v>
      </c>
      <c r="K13106" s="14">
        <v>11</v>
      </c>
      <c r="L13106" s="14">
        <v>5</v>
      </c>
      <c r="M13106" s="14">
        <v>10000</v>
      </c>
      <c r="N13106" s="14">
        <v>10000</v>
      </c>
      <c r="O13106" s="14">
        <v>30</v>
      </c>
      <c r="P13106" s="14" t="b">
        <v>1</v>
      </c>
      <c r="Q13106" s="14">
        <v>0</v>
      </c>
      <c r="R13106" s="14" t="b">
        <v>0</v>
      </c>
      <c r="S13106" s="14">
        <v>101.000000000008</v>
      </c>
      <c r="T13106" s="14" t="s">
        <v>59</v>
      </c>
      <c r="U13106" s="25">
        <v>13201</v>
      </c>
      <c r="V13106" s="14">
        <v>79933</v>
      </c>
      <c r="W13106" s="25">
        <v>1.07</v>
      </c>
    </row>
    <row r="13107" spans="1:23" x14ac:dyDescent="0.3">
      <c r="A13107" s="23">
        <v>13105</v>
      </c>
      <c r="C13107" s="24" t="s">
        <v>140</v>
      </c>
      <c r="E13107" s="14">
        <v>96884997118.307007</v>
      </c>
      <c r="F13107" s="14">
        <v>5</v>
      </c>
      <c r="G13107" s="22">
        <f t="shared" si="1251"/>
        <v>5.8973167241961561E+70</v>
      </c>
      <c r="H13107" s="25">
        <f t="shared" si="1252"/>
        <v>1296535633.8070543</v>
      </c>
      <c r="I13107" s="25">
        <f t="shared" si="1253"/>
        <v>2.2043572733997695E+25</v>
      </c>
      <c r="J13107" s="14">
        <v>1</v>
      </c>
      <c r="K13107" s="14">
        <v>11</v>
      </c>
      <c r="L13107" s="14">
        <v>5</v>
      </c>
      <c r="M13107" s="14">
        <v>10000</v>
      </c>
      <c r="N13107" s="14">
        <v>10000</v>
      </c>
      <c r="O13107" s="14">
        <v>30</v>
      </c>
      <c r="P13107" s="14" t="b">
        <v>1</v>
      </c>
      <c r="Q13107" s="14">
        <v>0</v>
      </c>
      <c r="R13107" s="14" t="b">
        <v>0</v>
      </c>
      <c r="S13107" s="14">
        <v>101.000000000008</v>
      </c>
      <c r="T13107" s="14" t="s">
        <v>59</v>
      </c>
      <c r="U13107" s="25">
        <v>13202</v>
      </c>
      <c r="V13107" s="14">
        <v>79940</v>
      </c>
      <c r="W13107" s="25">
        <v>1.07</v>
      </c>
    </row>
    <row r="13108" spans="1:23" x14ac:dyDescent="0.3">
      <c r="A13108" s="23">
        <v>13106</v>
      </c>
      <c r="C13108" s="24" t="s">
        <v>140</v>
      </c>
      <c r="E13108" s="14">
        <v>96884997118.307007</v>
      </c>
      <c r="F13108" s="14">
        <v>5</v>
      </c>
      <c r="G13108" s="22">
        <f t="shared" si="1251"/>
        <v>6.0152630586800793E+70</v>
      </c>
      <c r="H13108" s="25">
        <f t="shared" si="1252"/>
        <v>1296747248.6587143</v>
      </c>
      <c r="I13108" s="25">
        <f t="shared" si="1253"/>
        <v>2.2053805088619571E+25</v>
      </c>
      <c r="J13108" s="14">
        <v>1</v>
      </c>
      <c r="K13108" s="14">
        <v>11</v>
      </c>
      <c r="L13108" s="14">
        <v>5</v>
      </c>
      <c r="M13108" s="14">
        <v>10000</v>
      </c>
      <c r="N13108" s="14">
        <v>10000</v>
      </c>
      <c r="O13108" s="14">
        <v>30</v>
      </c>
      <c r="P13108" s="14" t="b">
        <v>1</v>
      </c>
      <c r="Q13108" s="14">
        <v>0</v>
      </c>
      <c r="R13108" s="14" t="b">
        <v>0</v>
      </c>
      <c r="S13108" s="14">
        <v>101.000000000008</v>
      </c>
      <c r="T13108" s="14" t="s">
        <v>59</v>
      </c>
      <c r="U13108" s="25">
        <v>13203</v>
      </c>
      <c r="V13108" s="14">
        <v>79947</v>
      </c>
      <c r="W13108" s="25">
        <v>1.07</v>
      </c>
    </row>
    <row r="13109" spans="1:23" x14ac:dyDescent="0.3">
      <c r="A13109" s="23">
        <v>13107</v>
      </c>
      <c r="C13109" s="24" t="s">
        <v>140</v>
      </c>
      <c r="E13109" s="14">
        <v>96884997118.307007</v>
      </c>
      <c r="F13109" s="14">
        <v>5</v>
      </c>
      <c r="G13109" s="22">
        <f t="shared" si="1251"/>
        <v>6.1355683198536809E+70</v>
      </c>
      <c r="H13109" s="25">
        <f t="shared" si="1252"/>
        <v>1296958881.9093845</v>
      </c>
      <c r="I13109" s="25">
        <f t="shared" si="1253"/>
        <v>2.2064041411721912E+25</v>
      </c>
      <c r="J13109" s="14">
        <v>1</v>
      </c>
      <c r="K13109" s="14">
        <v>11</v>
      </c>
      <c r="L13109" s="14">
        <v>5</v>
      </c>
      <c r="M13109" s="14">
        <v>10000</v>
      </c>
      <c r="N13109" s="14">
        <v>10000</v>
      </c>
      <c r="O13109" s="14">
        <v>30</v>
      </c>
      <c r="P13109" s="14" t="b">
        <v>1</v>
      </c>
      <c r="Q13109" s="14">
        <v>0</v>
      </c>
      <c r="R13109" s="14" t="b">
        <v>0</v>
      </c>
      <c r="S13109" s="14">
        <v>101.000000000008</v>
      </c>
      <c r="T13109" s="14" t="s">
        <v>59</v>
      </c>
      <c r="U13109" s="25">
        <v>13204</v>
      </c>
      <c r="V13109" s="14">
        <v>79954</v>
      </c>
      <c r="W13109" s="25">
        <v>1.07</v>
      </c>
    </row>
    <row r="13110" spans="1:23" x14ac:dyDescent="0.3">
      <c r="A13110" s="23">
        <v>13108</v>
      </c>
      <c r="C13110" s="24" t="s">
        <v>140</v>
      </c>
      <c r="E13110" s="14">
        <v>96884997118.307007</v>
      </c>
      <c r="F13110" s="14">
        <v>5</v>
      </c>
      <c r="G13110" s="22">
        <f t="shared" si="1251"/>
        <v>6.258279686250755E+70</v>
      </c>
      <c r="H13110" s="25">
        <f t="shared" si="1252"/>
        <v>1297170533.5592558</v>
      </c>
      <c r="I13110" s="25">
        <f t="shared" si="1253"/>
        <v>2.2074281704541286E+25</v>
      </c>
      <c r="J13110" s="14">
        <v>1</v>
      </c>
      <c r="K13110" s="14">
        <v>11</v>
      </c>
      <c r="L13110" s="14">
        <v>5</v>
      </c>
      <c r="M13110" s="14">
        <v>10000</v>
      </c>
      <c r="N13110" s="14">
        <v>10000</v>
      </c>
      <c r="O13110" s="14">
        <v>30</v>
      </c>
      <c r="P13110" s="14" t="b">
        <v>1</v>
      </c>
      <c r="Q13110" s="14">
        <v>0</v>
      </c>
      <c r="R13110" s="14" t="b">
        <v>0</v>
      </c>
      <c r="S13110" s="14">
        <v>101.000000000008</v>
      </c>
      <c r="T13110" s="14" t="s">
        <v>59</v>
      </c>
      <c r="U13110" s="25">
        <v>13205</v>
      </c>
      <c r="V13110" s="14">
        <v>79961</v>
      </c>
      <c r="W13110" s="25">
        <v>1.07</v>
      </c>
    </row>
    <row r="13111" spans="1:23" x14ac:dyDescent="0.3">
      <c r="A13111" s="23">
        <v>13109</v>
      </c>
      <c r="C13111" s="24" t="s">
        <v>140</v>
      </c>
      <c r="E13111" s="14">
        <v>96884997118.307007</v>
      </c>
      <c r="F13111" s="14">
        <v>5</v>
      </c>
      <c r="G13111" s="22">
        <f t="shared" si="1251"/>
        <v>6.38344527997577E+70</v>
      </c>
      <c r="H13111" s="25">
        <f t="shared" si="1252"/>
        <v>1297382203.6085348</v>
      </c>
      <c r="I13111" s="25">
        <f t="shared" si="1253"/>
        <v>2.2084525968314292E+25</v>
      </c>
      <c r="J13111" s="14">
        <v>1</v>
      </c>
      <c r="K13111" s="14">
        <v>11</v>
      </c>
      <c r="L13111" s="14">
        <v>5</v>
      </c>
      <c r="M13111" s="14">
        <v>10000</v>
      </c>
      <c r="N13111" s="14">
        <v>10000</v>
      </c>
      <c r="O13111" s="14">
        <v>30</v>
      </c>
      <c r="P13111" s="14" t="b">
        <v>1</v>
      </c>
      <c r="Q13111" s="14">
        <v>0</v>
      </c>
      <c r="R13111" s="14" t="b">
        <v>0</v>
      </c>
      <c r="S13111" s="14">
        <v>101.000000000008</v>
      </c>
      <c r="T13111" s="14" t="s">
        <v>59</v>
      </c>
      <c r="U13111" s="25">
        <v>13206</v>
      </c>
      <c r="V13111" s="14">
        <v>79968</v>
      </c>
      <c r="W13111" s="25">
        <v>1.07</v>
      </c>
    </row>
    <row r="13112" spans="1:23" x14ac:dyDescent="0.3">
      <c r="A13112" s="23">
        <v>13110</v>
      </c>
      <c r="C13112" s="24" t="s">
        <v>140</v>
      </c>
      <c r="E13112" s="14">
        <v>96884997118.307007</v>
      </c>
      <c r="F13112" s="14">
        <v>5</v>
      </c>
      <c r="G13112" s="22">
        <f t="shared" si="1251"/>
        <v>6.5111141855752854E+70</v>
      </c>
      <c r="H13112" s="25">
        <f t="shared" si="1252"/>
        <v>1297593892.0574136</v>
      </c>
      <c r="I13112" s="25">
        <f t="shared" si="1253"/>
        <v>2.2094774204277197E+25</v>
      </c>
      <c r="J13112" s="14">
        <v>1</v>
      </c>
      <c r="K13112" s="14">
        <v>11</v>
      </c>
      <c r="L13112" s="14">
        <v>5</v>
      </c>
      <c r="M13112" s="14">
        <v>10000</v>
      </c>
      <c r="N13112" s="14">
        <v>10000</v>
      </c>
      <c r="O13112" s="14">
        <v>30</v>
      </c>
      <c r="P13112" s="14" t="b">
        <v>1</v>
      </c>
      <c r="Q13112" s="14">
        <v>0</v>
      </c>
      <c r="R13112" s="14" t="b">
        <v>0</v>
      </c>
      <c r="S13112" s="14">
        <v>101.000000000008</v>
      </c>
      <c r="T13112" s="14" t="s">
        <v>59</v>
      </c>
      <c r="U13112" s="25">
        <v>13207</v>
      </c>
      <c r="V13112" s="14">
        <v>79975</v>
      </c>
      <c r="W13112" s="25">
        <v>1.07</v>
      </c>
    </row>
    <row r="13113" spans="1:23" x14ac:dyDescent="0.3">
      <c r="A13113" s="23">
        <v>13111</v>
      </c>
      <c r="C13113" s="24" t="s">
        <v>140</v>
      </c>
      <c r="E13113" s="14">
        <v>96884997118.307007</v>
      </c>
      <c r="F13113" s="14">
        <v>5</v>
      </c>
      <c r="G13113" s="22">
        <f t="shared" si="1251"/>
        <v>6.6413364692867918E+70</v>
      </c>
      <c r="H13113" s="25">
        <f t="shared" si="1252"/>
        <v>1297805598.9060812</v>
      </c>
      <c r="I13113" s="25">
        <f t="shared" si="1253"/>
        <v>2.2105026413667391E+25</v>
      </c>
      <c r="J13113" s="14">
        <v>1</v>
      </c>
      <c r="K13113" s="14">
        <v>11</v>
      </c>
      <c r="L13113" s="14">
        <v>5</v>
      </c>
      <c r="M13113" s="14">
        <v>10000</v>
      </c>
      <c r="N13113" s="14">
        <v>10000</v>
      </c>
      <c r="O13113" s="14">
        <v>30</v>
      </c>
      <c r="P13113" s="14" t="b">
        <v>1</v>
      </c>
      <c r="Q13113" s="14">
        <v>0</v>
      </c>
      <c r="R13113" s="14" t="b">
        <v>0</v>
      </c>
      <c r="S13113" s="14">
        <v>101.000000000008</v>
      </c>
      <c r="T13113" s="14" t="s">
        <v>59</v>
      </c>
      <c r="U13113" s="25">
        <v>13208</v>
      </c>
      <c r="V13113" s="14">
        <v>79982</v>
      </c>
      <c r="W13113" s="25">
        <v>1.07</v>
      </c>
    </row>
    <row r="13114" spans="1:23" x14ac:dyDescent="0.3">
      <c r="A13114" s="23">
        <v>13112</v>
      </c>
      <c r="C13114" s="24" t="s">
        <v>140</v>
      </c>
      <c r="E13114" s="14">
        <v>96884997118.307007</v>
      </c>
      <c r="F13114" s="14">
        <v>5</v>
      </c>
      <c r="G13114" s="22">
        <f t="shared" si="1251"/>
        <v>6.7741631986725281E+70</v>
      </c>
      <c r="H13114" s="25">
        <f t="shared" si="1252"/>
        <v>1298017324.1547494</v>
      </c>
      <c r="I13114" s="25">
        <f t="shared" si="1253"/>
        <v>2.2115282597722248E+25</v>
      </c>
      <c r="J13114" s="14">
        <v>1</v>
      </c>
      <c r="K13114" s="14">
        <v>11</v>
      </c>
      <c r="L13114" s="14">
        <v>5</v>
      </c>
      <c r="M13114" s="14">
        <v>10000</v>
      </c>
      <c r="N13114" s="14">
        <v>10000</v>
      </c>
      <c r="O13114" s="14">
        <v>30</v>
      </c>
      <c r="P13114" s="14" t="b">
        <v>1</v>
      </c>
      <c r="Q13114" s="14">
        <v>0</v>
      </c>
      <c r="R13114" s="14" t="b">
        <v>0</v>
      </c>
      <c r="S13114" s="14">
        <v>101.000000000008</v>
      </c>
      <c r="T13114" s="14" t="s">
        <v>59</v>
      </c>
      <c r="U13114" s="25">
        <v>13209</v>
      </c>
      <c r="V13114" s="14">
        <v>79989</v>
      </c>
      <c r="W13114" s="25">
        <v>1.07</v>
      </c>
    </row>
    <row r="13115" spans="1:23" x14ac:dyDescent="0.3">
      <c r="A13115" s="23">
        <v>13113</v>
      </c>
      <c r="C13115" s="24" t="s">
        <v>140</v>
      </c>
      <c r="E13115" s="14">
        <v>96884997118.307007</v>
      </c>
      <c r="F13115" s="14">
        <v>5</v>
      </c>
      <c r="G13115" s="22">
        <f t="shared" si="1251"/>
        <v>6.9096464626459792E+70</v>
      </c>
      <c r="H13115" s="25">
        <f t="shared" si="1252"/>
        <v>1298229067.8036034</v>
      </c>
      <c r="I13115" s="25">
        <f t="shared" si="1253"/>
        <v>2.2125542757679321E+25</v>
      </c>
      <c r="J13115" s="14">
        <v>1</v>
      </c>
      <c r="K13115" s="14">
        <v>11</v>
      </c>
      <c r="L13115" s="14">
        <v>5</v>
      </c>
      <c r="M13115" s="14">
        <v>10000</v>
      </c>
      <c r="N13115" s="14">
        <v>10000</v>
      </c>
      <c r="O13115" s="14">
        <v>30</v>
      </c>
      <c r="P13115" s="14" t="b">
        <v>1</v>
      </c>
      <c r="Q13115" s="14">
        <v>0</v>
      </c>
      <c r="R13115" s="14" t="b">
        <v>0</v>
      </c>
      <c r="S13115" s="14">
        <v>101.000000000008</v>
      </c>
      <c r="T13115" s="14" t="s">
        <v>59</v>
      </c>
      <c r="U13115" s="25">
        <v>13210</v>
      </c>
      <c r="V13115" s="14">
        <v>79996</v>
      </c>
      <c r="W13115" s="25">
        <v>1.07</v>
      </c>
    </row>
    <row r="13116" spans="1:23" x14ac:dyDescent="0.3">
      <c r="A13116" s="23">
        <v>13114</v>
      </c>
      <c r="C13116" s="24" t="s">
        <v>140</v>
      </c>
      <c r="E13116" s="14">
        <v>96884997118.307007</v>
      </c>
      <c r="F13116" s="14">
        <v>5</v>
      </c>
      <c r="G13116" s="22">
        <f t="shared" ref="G13116:G13179" si="1254">G13115*1.02</f>
        <v>7.0478393918988987E+70</v>
      </c>
      <c r="H13116" s="25">
        <f t="shared" si="1252"/>
        <v>1298440829.852838</v>
      </c>
      <c r="I13116" s="25">
        <f t="shared" si="1253"/>
        <v>2.2135806894776312E+25</v>
      </c>
      <c r="J13116" s="14">
        <v>1</v>
      </c>
      <c r="K13116" s="14">
        <v>11</v>
      </c>
      <c r="L13116" s="14">
        <v>5</v>
      </c>
      <c r="M13116" s="14">
        <v>10000</v>
      </c>
      <c r="N13116" s="14">
        <v>10000</v>
      </c>
      <c r="O13116" s="14">
        <v>30</v>
      </c>
      <c r="P13116" s="14" t="b">
        <v>1</v>
      </c>
      <c r="Q13116" s="14">
        <v>0</v>
      </c>
      <c r="R13116" s="14" t="b">
        <v>0</v>
      </c>
      <c r="S13116" s="14">
        <v>101.000000000008</v>
      </c>
      <c r="T13116" s="14" t="s">
        <v>59</v>
      </c>
      <c r="U13116" s="25">
        <v>13211</v>
      </c>
      <c r="V13116" s="14">
        <v>80003</v>
      </c>
      <c r="W13116" s="25">
        <v>1.07</v>
      </c>
    </row>
    <row r="13117" spans="1:23" x14ac:dyDescent="0.3">
      <c r="A13117" s="23">
        <v>13115</v>
      </c>
      <c r="C13117" s="24" t="s">
        <v>140</v>
      </c>
      <c r="E13117" s="14">
        <v>96884997118.307007</v>
      </c>
      <c r="F13117" s="14">
        <v>5</v>
      </c>
      <c r="G13117" s="22">
        <f t="shared" si="1254"/>
        <v>7.188796179736877E+70</v>
      </c>
      <c r="H13117" s="25">
        <f t="shared" si="1252"/>
        <v>1298652610.3026581</v>
      </c>
      <c r="I13117" s="25">
        <f t="shared" si="1253"/>
        <v>2.2146075010251718E+25</v>
      </c>
      <c r="J13117" s="14">
        <v>1</v>
      </c>
      <c r="K13117" s="14">
        <v>11</v>
      </c>
      <c r="L13117" s="14">
        <v>5</v>
      </c>
      <c r="M13117" s="14">
        <v>10000</v>
      </c>
      <c r="N13117" s="14">
        <v>10000</v>
      </c>
      <c r="O13117" s="14">
        <v>30</v>
      </c>
      <c r="P13117" s="14" t="b">
        <v>1</v>
      </c>
      <c r="Q13117" s="14">
        <v>0</v>
      </c>
      <c r="R13117" s="14" t="b">
        <v>0</v>
      </c>
      <c r="S13117" s="14">
        <v>101.000000000008</v>
      </c>
      <c r="T13117" s="14" t="s">
        <v>59</v>
      </c>
      <c r="U13117" s="25">
        <v>13212</v>
      </c>
      <c r="V13117" s="14">
        <v>80010</v>
      </c>
      <c r="W13117" s="25">
        <v>1.07</v>
      </c>
    </row>
    <row r="13118" spans="1:23" x14ac:dyDescent="0.3">
      <c r="A13118" s="23">
        <v>13116</v>
      </c>
      <c r="C13118" s="24" t="s">
        <v>140</v>
      </c>
      <c r="E13118" s="14">
        <v>96884997118.307007</v>
      </c>
      <c r="F13118" s="14">
        <v>5</v>
      </c>
      <c r="G13118" s="22">
        <f t="shared" si="1254"/>
        <v>7.3325721033316153E+70</v>
      </c>
      <c r="H13118" s="25">
        <f t="shared" si="1252"/>
        <v>1298864409.1532547</v>
      </c>
      <c r="I13118" s="25">
        <f t="shared" si="1253"/>
        <v>2.2156347105343881E+25</v>
      </c>
      <c r="J13118" s="14">
        <v>1</v>
      </c>
      <c r="K13118" s="14">
        <v>11</v>
      </c>
      <c r="L13118" s="14">
        <v>5</v>
      </c>
      <c r="M13118" s="14">
        <v>10000</v>
      </c>
      <c r="N13118" s="14">
        <v>10000</v>
      </c>
      <c r="O13118" s="14">
        <v>30</v>
      </c>
      <c r="P13118" s="14" t="b">
        <v>1</v>
      </c>
      <c r="Q13118" s="14">
        <v>0</v>
      </c>
      <c r="R13118" s="14" t="b">
        <v>0</v>
      </c>
      <c r="S13118" s="14">
        <v>101.000000000008</v>
      </c>
      <c r="T13118" s="14" t="s">
        <v>59</v>
      </c>
      <c r="U13118" s="25">
        <v>13213</v>
      </c>
      <c r="V13118" s="14">
        <v>80017</v>
      </c>
      <c r="W13118" s="25">
        <v>1.07</v>
      </c>
    </row>
    <row r="13119" spans="1:23" x14ac:dyDescent="0.3">
      <c r="A13119" s="23">
        <v>13117</v>
      </c>
      <c r="C13119" s="24" t="s">
        <v>140</v>
      </c>
      <c r="E13119" s="14">
        <v>96884997118.307007</v>
      </c>
      <c r="F13119" s="14">
        <v>5</v>
      </c>
      <c r="G13119" s="22">
        <f t="shared" si="1254"/>
        <v>7.4792235453982478E+70</v>
      </c>
      <c r="H13119" s="25">
        <f t="shared" si="1252"/>
        <v>1299076226.4048243</v>
      </c>
      <c r="I13119" s="25">
        <f t="shared" si="1253"/>
        <v>2.2166623181291469E+25</v>
      </c>
      <c r="J13119" s="14">
        <v>1</v>
      </c>
      <c r="K13119" s="14">
        <v>11</v>
      </c>
      <c r="L13119" s="14">
        <v>5</v>
      </c>
      <c r="M13119" s="14">
        <v>10000</v>
      </c>
      <c r="N13119" s="14">
        <v>10000</v>
      </c>
      <c r="O13119" s="14">
        <v>30</v>
      </c>
      <c r="P13119" s="14" t="b">
        <v>1</v>
      </c>
      <c r="Q13119" s="14">
        <v>0</v>
      </c>
      <c r="R13119" s="14" t="b">
        <v>0</v>
      </c>
      <c r="S13119" s="14">
        <v>101.000000000008</v>
      </c>
      <c r="T13119" s="14" t="s">
        <v>59</v>
      </c>
      <c r="U13119" s="25">
        <v>13214</v>
      </c>
      <c r="V13119" s="14">
        <v>80024</v>
      </c>
      <c r="W13119" s="25">
        <v>1.07</v>
      </c>
    </row>
    <row r="13120" spans="1:23" x14ac:dyDescent="0.3">
      <c r="A13120" s="23">
        <v>13118</v>
      </c>
      <c r="C13120" s="24" t="s">
        <v>140</v>
      </c>
      <c r="E13120" s="14">
        <v>96884997118.307007</v>
      </c>
      <c r="F13120" s="14">
        <v>5</v>
      </c>
      <c r="G13120" s="22">
        <f t="shared" si="1254"/>
        <v>7.6288080163062123E+70</v>
      </c>
      <c r="H13120" s="25">
        <f t="shared" si="1252"/>
        <v>1299288062.0575686</v>
      </c>
      <c r="I13120" s="25">
        <f t="shared" si="1253"/>
        <v>2.2176903239334079E+25</v>
      </c>
      <c r="J13120" s="14">
        <v>1</v>
      </c>
      <c r="K13120" s="14">
        <v>11</v>
      </c>
      <c r="L13120" s="14">
        <v>5</v>
      </c>
      <c r="M13120" s="14">
        <v>10000</v>
      </c>
      <c r="N13120" s="14">
        <v>10000</v>
      </c>
      <c r="O13120" s="14">
        <v>30</v>
      </c>
      <c r="P13120" s="14" t="b">
        <v>1</v>
      </c>
      <c r="Q13120" s="14">
        <v>0</v>
      </c>
      <c r="R13120" s="14" t="b">
        <v>0</v>
      </c>
      <c r="S13120" s="14">
        <v>101.000000000008</v>
      </c>
      <c r="T13120" s="14" t="s">
        <v>59</v>
      </c>
      <c r="U13120" s="25">
        <v>13215</v>
      </c>
      <c r="V13120" s="14">
        <v>80031</v>
      </c>
      <c r="W13120" s="25">
        <v>1.07</v>
      </c>
    </row>
    <row r="13121" spans="1:23" x14ac:dyDescent="0.3">
      <c r="A13121" s="23">
        <v>13119</v>
      </c>
      <c r="C13121" s="24" t="s">
        <v>140</v>
      </c>
      <c r="E13121" s="14">
        <v>96884997118.307007</v>
      </c>
      <c r="F13121" s="14">
        <v>5</v>
      </c>
      <c r="G13121" s="22">
        <f t="shared" si="1254"/>
        <v>7.7813841766323369E+70</v>
      </c>
      <c r="H13121" s="25">
        <f t="shared" si="1252"/>
        <v>1299499916.111676</v>
      </c>
      <c r="I13121" s="25">
        <f t="shared" si="1253"/>
        <v>2.2187187280710538E+25</v>
      </c>
      <c r="J13121" s="14">
        <v>1</v>
      </c>
      <c r="K13121" s="14">
        <v>11</v>
      </c>
      <c r="L13121" s="14">
        <v>5</v>
      </c>
      <c r="M13121" s="14">
        <v>10000</v>
      </c>
      <c r="N13121" s="14">
        <v>10000</v>
      </c>
      <c r="O13121" s="14">
        <v>30</v>
      </c>
      <c r="P13121" s="14" t="b">
        <v>1</v>
      </c>
      <c r="Q13121" s="14">
        <v>0</v>
      </c>
      <c r="R13121" s="14" t="b">
        <v>0</v>
      </c>
      <c r="S13121" s="14">
        <v>101.000000000008</v>
      </c>
      <c r="T13121" s="14" t="s">
        <v>59</v>
      </c>
      <c r="U13121" s="25">
        <v>13216</v>
      </c>
      <c r="V13121" s="14">
        <v>80038</v>
      </c>
      <c r="W13121" s="25">
        <v>1.07</v>
      </c>
    </row>
    <row r="13122" spans="1:23" x14ac:dyDescent="0.3">
      <c r="A13122" s="23">
        <v>13120</v>
      </c>
      <c r="C13122" s="24" t="s">
        <v>140</v>
      </c>
      <c r="E13122" s="14">
        <v>96884997118.307007</v>
      </c>
      <c r="F13122" s="14">
        <v>5</v>
      </c>
      <c r="G13122" s="22">
        <f t="shared" si="1254"/>
        <v>7.9370118601649836E+70</v>
      </c>
      <c r="H13122" s="25">
        <f t="shared" si="1252"/>
        <v>1299711788.5673494</v>
      </c>
      <c r="I13122" s="25">
        <f t="shared" si="1253"/>
        <v>2.2197475306660627E+25</v>
      </c>
      <c r="J13122" s="14">
        <v>1</v>
      </c>
      <c r="K13122" s="14">
        <v>11</v>
      </c>
      <c r="L13122" s="14">
        <v>5</v>
      </c>
      <c r="M13122" s="14">
        <v>10000</v>
      </c>
      <c r="N13122" s="14">
        <v>10000</v>
      </c>
      <c r="O13122" s="14">
        <v>30</v>
      </c>
      <c r="P13122" s="14" t="b">
        <v>1</v>
      </c>
      <c r="Q13122" s="14">
        <v>0</v>
      </c>
      <c r="R13122" s="14" t="b">
        <v>0</v>
      </c>
      <c r="S13122" s="14">
        <v>101.000000000008</v>
      </c>
      <c r="T13122" s="14" t="s">
        <v>59</v>
      </c>
      <c r="U13122" s="25">
        <v>13217</v>
      </c>
      <c r="V13122" s="14">
        <v>80045</v>
      </c>
      <c r="W13122" s="25">
        <v>1.07</v>
      </c>
    </row>
    <row r="13123" spans="1:23" x14ac:dyDescent="0.3">
      <c r="A13123" s="23">
        <v>13121</v>
      </c>
      <c r="C13123" s="24" t="s">
        <v>140</v>
      </c>
      <c r="E13123" s="14">
        <v>96884997118.307007</v>
      </c>
      <c r="F13123" s="14">
        <v>5</v>
      </c>
      <c r="G13123" s="22">
        <f t="shared" si="1254"/>
        <v>8.0957520973682838E+70</v>
      </c>
      <c r="H13123" s="25">
        <f t="shared" si="1252"/>
        <v>1299923679.4247825</v>
      </c>
      <c r="I13123" s="25">
        <f t="shared" si="1253"/>
        <v>2.2207767318424437E+25</v>
      </c>
      <c r="J13123" s="14">
        <v>1</v>
      </c>
      <c r="K13123" s="14">
        <v>11</v>
      </c>
      <c r="L13123" s="14">
        <v>5</v>
      </c>
      <c r="M13123" s="14">
        <v>10000</v>
      </c>
      <c r="N13123" s="14">
        <v>10000</v>
      </c>
      <c r="O13123" s="14">
        <v>30</v>
      </c>
      <c r="P13123" s="14" t="b">
        <v>1</v>
      </c>
      <c r="Q13123" s="14">
        <v>0</v>
      </c>
      <c r="R13123" s="14" t="b">
        <v>0</v>
      </c>
      <c r="S13123" s="14">
        <v>101.000000000008</v>
      </c>
      <c r="T13123" s="14" t="s">
        <v>59</v>
      </c>
      <c r="U13123" s="25">
        <v>13218</v>
      </c>
      <c r="V13123" s="14">
        <v>80052</v>
      </c>
      <c r="W13123" s="25">
        <v>1.07</v>
      </c>
    </row>
    <row r="13124" spans="1:23" x14ac:dyDescent="0.3">
      <c r="A13124" s="23">
        <v>13122</v>
      </c>
      <c r="C13124" s="24" t="s">
        <v>140</v>
      </c>
      <c r="E13124" s="14">
        <v>96884997118.307007</v>
      </c>
      <c r="F13124" s="14">
        <v>5</v>
      </c>
      <c r="G13124" s="22">
        <f t="shared" si="1254"/>
        <v>8.2576671393156492E+70</v>
      </c>
      <c r="H13124" s="25">
        <f t="shared" si="1252"/>
        <v>1300135588.6841705</v>
      </c>
      <c r="I13124" s="25">
        <f t="shared" si="1253"/>
        <v>2.2218063317242216E+25</v>
      </c>
      <c r="J13124" s="14">
        <v>1</v>
      </c>
      <c r="K13124" s="14">
        <v>11</v>
      </c>
      <c r="L13124" s="14">
        <v>5</v>
      </c>
      <c r="M13124" s="14">
        <v>10000</v>
      </c>
      <c r="N13124" s="14">
        <v>10000</v>
      </c>
      <c r="O13124" s="14">
        <v>30</v>
      </c>
      <c r="P13124" s="14" t="b">
        <v>1</v>
      </c>
      <c r="Q13124" s="14">
        <v>0</v>
      </c>
      <c r="R13124" s="14" t="b">
        <v>0</v>
      </c>
      <c r="S13124" s="14">
        <v>101.000000000008</v>
      </c>
      <c r="T13124" s="14" t="s">
        <v>59</v>
      </c>
      <c r="U13124" s="25">
        <v>13219</v>
      </c>
      <c r="V13124" s="14">
        <v>80059</v>
      </c>
      <c r="W13124" s="25">
        <v>1.07</v>
      </c>
    </row>
    <row r="13125" spans="1:23" x14ac:dyDescent="0.3">
      <c r="A13125" s="23">
        <v>13123</v>
      </c>
      <c r="C13125" s="24" t="s">
        <v>140</v>
      </c>
      <c r="E13125" s="14">
        <v>96884997118.307007</v>
      </c>
      <c r="F13125" s="14">
        <v>5</v>
      </c>
      <c r="G13125" s="22">
        <f t="shared" si="1254"/>
        <v>8.4228204821019628E+70</v>
      </c>
      <c r="H13125" s="25">
        <f t="shared" si="1252"/>
        <v>1300347516.3457124</v>
      </c>
      <c r="I13125" s="25">
        <f t="shared" si="1253"/>
        <v>2.2228363304354227E+25</v>
      </c>
      <c r="J13125" s="14">
        <v>1</v>
      </c>
      <c r="K13125" s="14">
        <v>11</v>
      </c>
      <c r="L13125" s="14">
        <v>5</v>
      </c>
      <c r="M13125" s="14">
        <v>10000</v>
      </c>
      <c r="N13125" s="14">
        <v>10000</v>
      </c>
      <c r="O13125" s="14">
        <v>30</v>
      </c>
      <c r="P13125" s="14" t="b">
        <v>1</v>
      </c>
      <c r="Q13125" s="14">
        <v>0</v>
      </c>
      <c r="R13125" s="14" t="b">
        <v>0</v>
      </c>
      <c r="S13125" s="14">
        <v>101.000000000008</v>
      </c>
      <c r="T13125" s="14" t="s">
        <v>59</v>
      </c>
      <c r="U13125" s="25">
        <v>13220</v>
      </c>
      <c r="V13125" s="14">
        <v>80066</v>
      </c>
      <c r="W13125" s="25">
        <v>1.07</v>
      </c>
    </row>
    <row r="13126" spans="1:23" x14ac:dyDescent="0.3">
      <c r="A13126" s="23">
        <v>13124</v>
      </c>
      <c r="C13126" s="24" t="s">
        <v>140</v>
      </c>
      <c r="E13126" s="14">
        <v>96884997118.307007</v>
      </c>
      <c r="F13126" s="14">
        <v>5</v>
      </c>
      <c r="G13126" s="22">
        <f t="shared" si="1254"/>
        <v>8.5912768917440026E+70</v>
      </c>
      <c r="H13126" s="25">
        <f t="shared" si="1252"/>
        <v>1300559462.4095955</v>
      </c>
      <c r="I13126" s="25">
        <f t="shared" si="1253"/>
        <v>2.2238667281001517E+25</v>
      </c>
      <c r="J13126" s="14">
        <v>1</v>
      </c>
      <c r="K13126" s="14">
        <v>11</v>
      </c>
      <c r="L13126" s="14">
        <v>5</v>
      </c>
      <c r="M13126" s="14">
        <v>10000</v>
      </c>
      <c r="N13126" s="14">
        <v>10000</v>
      </c>
      <c r="O13126" s="14">
        <v>30</v>
      </c>
      <c r="P13126" s="14" t="b">
        <v>1</v>
      </c>
      <c r="Q13126" s="14">
        <v>0</v>
      </c>
      <c r="R13126" s="14" t="b">
        <v>0</v>
      </c>
      <c r="S13126" s="14">
        <v>101.000000000008</v>
      </c>
      <c r="T13126" s="14" t="s">
        <v>59</v>
      </c>
      <c r="U13126" s="25">
        <v>13221</v>
      </c>
      <c r="V13126" s="14">
        <v>80073</v>
      </c>
      <c r="W13126" s="25">
        <v>1.07</v>
      </c>
    </row>
    <row r="13127" spans="1:23" x14ac:dyDescent="0.3">
      <c r="A13127" s="23">
        <v>13125</v>
      </c>
      <c r="C13127" s="24" t="s">
        <v>140</v>
      </c>
      <c r="E13127" s="14">
        <v>96884997118.307007</v>
      </c>
      <c r="F13127" s="14">
        <v>5</v>
      </c>
      <c r="G13127" s="22">
        <f t="shared" si="1254"/>
        <v>8.7631024295788826E+70</v>
      </c>
      <c r="H13127" s="25">
        <f t="shared" si="1252"/>
        <v>1300771426.8760338</v>
      </c>
      <c r="I13127" s="25">
        <f t="shared" si="1253"/>
        <v>2.2248975248425293E+25</v>
      </c>
      <c r="J13127" s="14">
        <v>1</v>
      </c>
      <c r="K13127" s="14">
        <v>11</v>
      </c>
      <c r="L13127" s="14">
        <v>5</v>
      </c>
      <c r="M13127" s="14">
        <v>10000</v>
      </c>
      <c r="N13127" s="14">
        <v>10000</v>
      </c>
      <c r="O13127" s="14">
        <v>30</v>
      </c>
      <c r="P13127" s="14" t="b">
        <v>1</v>
      </c>
      <c r="Q13127" s="14">
        <v>0</v>
      </c>
      <c r="R13127" s="14" t="b">
        <v>0</v>
      </c>
      <c r="S13127" s="14">
        <v>101.000000000008</v>
      </c>
      <c r="T13127" s="14" t="s">
        <v>59</v>
      </c>
      <c r="U13127" s="25">
        <v>13222</v>
      </c>
      <c r="V13127" s="14">
        <v>80080</v>
      </c>
      <c r="W13127" s="25">
        <v>1.07</v>
      </c>
    </row>
    <row r="13128" spans="1:23" x14ac:dyDescent="0.3">
      <c r="A13128" s="23">
        <v>13126</v>
      </c>
      <c r="C13128" s="24" t="s">
        <v>140</v>
      </c>
      <c r="E13128" s="14">
        <v>96884997118.307007</v>
      </c>
      <c r="F13128" s="14">
        <v>5</v>
      </c>
      <c r="G13128" s="22">
        <f t="shared" si="1254"/>
        <v>8.9383644781704608E+70</v>
      </c>
      <c r="H13128" s="25">
        <f t="shared" si="1252"/>
        <v>1300983409.7452064</v>
      </c>
      <c r="I13128" s="25">
        <f t="shared" si="1253"/>
        <v>2.2259287207866767E+25</v>
      </c>
      <c r="J13128" s="14">
        <v>1</v>
      </c>
      <c r="K13128" s="14">
        <v>11</v>
      </c>
      <c r="L13128" s="14">
        <v>5</v>
      </c>
      <c r="M13128" s="14">
        <v>10000</v>
      </c>
      <c r="N13128" s="14">
        <v>10000</v>
      </c>
      <c r="O13128" s="14">
        <v>30</v>
      </c>
      <c r="P13128" s="14" t="b">
        <v>1</v>
      </c>
      <c r="Q13128" s="14">
        <v>0</v>
      </c>
      <c r="R13128" s="14" t="b">
        <v>0</v>
      </c>
      <c r="S13128" s="14">
        <v>101.000000000008</v>
      </c>
      <c r="T13128" s="14" t="s">
        <v>59</v>
      </c>
      <c r="U13128" s="25">
        <v>13223</v>
      </c>
      <c r="V13128" s="14">
        <v>80087</v>
      </c>
      <c r="W13128" s="25">
        <v>1.07</v>
      </c>
    </row>
    <row r="13129" spans="1:23" x14ac:dyDescent="0.3">
      <c r="A13129" s="23">
        <v>13127</v>
      </c>
      <c r="C13129" s="24" t="s">
        <v>140</v>
      </c>
      <c r="E13129" s="14">
        <v>96884997118.307007</v>
      </c>
      <c r="F13129" s="14">
        <v>5</v>
      </c>
      <c r="G13129" s="22">
        <f t="shared" si="1254"/>
        <v>9.1171317677338706E+70</v>
      </c>
      <c r="H13129" s="25">
        <f t="shared" si="1252"/>
        <v>1301195411.0173237</v>
      </c>
      <c r="I13129" s="25">
        <f t="shared" si="1253"/>
        <v>2.2269603160567795E+25</v>
      </c>
      <c r="J13129" s="14">
        <v>1</v>
      </c>
      <c r="K13129" s="14">
        <v>11</v>
      </c>
      <c r="L13129" s="14">
        <v>5</v>
      </c>
      <c r="M13129" s="14">
        <v>10000</v>
      </c>
      <c r="N13129" s="14">
        <v>10000</v>
      </c>
      <c r="O13129" s="14">
        <v>30</v>
      </c>
      <c r="P13129" s="14" t="b">
        <v>1</v>
      </c>
      <c r="Q13129" s="14">
        <v>0</v>
      </c>
      <c r="R13129" s="14" t="b">
        <v>0</v>
      </c>
      <c r="S13129" s="14">
        <v>101.000000000008</v>
      </c>
      <c r="T13129" s="14" t="s">
        <v>59</v>
      </c>
      <c r="U13129" s="25">
        <v>13224</v>
      </c>
      <c r="V13129" s="14">
        <v>80094</v>
      </c>
      <c r="W13129" s="25">
        <v>1.07</v>
      </c>
    </row>
    <row r="13130" spans="1:23" x14ac:dyDescent="0.3">
      <c r="A13130" s="23">
        <v>13128</v>
      </c>
      <c r="C13130" s="24" t="s">
        <v>140</v>
      </c>
      <c r="E13130" s="14">
        <v>96884997118.307007</v>
      </c>
      <c r="F13130" s="14">
        <v>5</v>
      </c>
      <c r="G13130" s="22">
        <f t="shared" si="1254"/>
        <v>9.2994744030885483E+70</v>
      </c>
      <c r="H13130" s="25">
        <f t="shared" si="1252"/>
        <v>1301407430.6925707</v>
      </c>
      <c r="I13130" s="25">
        <f t="shared" si="1253"/>
        <v>2.2279923107770372E+25</v>
      </c>
      <c r="J13130" s="14">
        <v>1</v>
      </c>
      <c r="K13130" s="14">
        <v>11</v>
      </c>
      <c r="L13130" s="14">
        <v>5</v>
      </c>
      <c r="M13130" s="14">
        <v>10000</v>
      </c>
      <c r="N13130" s="14">
        <v>10000</v>
      </c>
      <c r="O13130" s="14">
        <v>30</v>
      </c>
      <c r="P13130" s="14" t="b">
        <v>1</v>
      </c>
      <c r="Q13130" s="14">
        <v>0</v>
      </c>
      <c r="R13130" s="14" t="b">
        <v>0</v>
      </c>
      <c r="S13130" s="14">
        <v>101.000000000008</v>
      </c>
      <c r="T13130" s="14" t="s">
        <v>59</v>
      </c>
      <c r="U13130" s="25">
        <v>13225</v>
      </c>
      <c r="V13130" s="14">
        <v>80101</v>
      </c>
      <c r="W13130" s="25">
        <v>1.07</v>
      </c>
    </row>
    <row r="13131" spans="1:23" x14ac:dyDescent="0.3">
      <c r="A13131" s="23">
        <v>13129</v>
      </c>
      <c r="C13131" s="24" t="s">
        <v>140</v>
      </c>
      <c r="E13131" s="14">
        <v>96884997118.307007</v>
      </c>
      <c r="F13131" s="14">
        <v>5</v>
      </c>
      <c r="G13131" s="22">
        <f t="shared" si="1254"/>
        <v>9.4854638911503192E+70</v>
      </c>
      <c r="H13131" s="25">
        <f t="shared" ref="H13131:H13194" si="1255">(A13131^2.14+50+50*A13131)*2</f>
        <v>1301619468.7711496</v>
      </c>
      <c r="I13131" s="25">
        <f t="shared" ref="I13131:I13194" si="1256">(A13131^6.082+A13131^4+1000*A13131+100)*2</f>
        <v>2.2290247050716522E+25</v>
      </c>
      <c r="J13131" s="14">
        <v>1</v>
      </c>
      <c r="K13131" s="14">
        <v>11</v>
      </c>
      <c r="L13131" s="14">
        <v>5</v>
      </c>
      <c r="M13131" s="14">
        <v>10000</v>
      </c>
      <c r="N13131" s="14">
        <v>10000</v>
      </c>
      <c r="O13131" s="14">
        <v>30</v>
      </c>
      <c r="P13131" s="14" t="b">
        <v>1</v>
      </c>
      <c r="Q13131" s="14">
        <v>0</v>
      </c>
      <c r="R13131" s="14" t="b">
        <v>0</v>
      </c>
      <c r="S13131" s="14">
        <v>101.000000000008</v>
      </c>
      <c r="T13131" s="14" t="s">
        <v>59</v>
      </c>
      <c r="U13131" s="25">
        <v>13226</v>
      </c>
      <c r="V13131" s="14">
        <v>80108</v>
      </c>
      <c r="W13131" s="25">
        <v>1.07</v>
      </c>
    </row>
    <row r="13132" spans="1:23" x14ac:dyDescent="0.3">
      <c r="A13132" s="23">
        <v>13130</v>
      </c>
      <c r="C13132" s="24" t="s">
        <v>140</v>
      </c>
      <c r="E13132" s="14">
        <v>96884997118.307007</v>
      </c>
      <c r="F13132" s="14">
        <v>5</v>
      </c>
      <c r="G13132" s="22">
        <f t="shared" si="1254"/>
        <v>9.6751731689733261E+70</v>
      </c>
      <c r="H13132" s="25">
        <f t="shared" si="1255"/>
        <v>1301831525.2532508</v>
      </c>
      <c r="I13132" s="25">
        <f t="shared" si="1256"/>
        <v>2.2300574990649041E+25</v>
      </c>
      <c r="J13132" s="14">
        <v>1</v>
      </c>
      <c r="K13132" s="14">
        <v>11</v>
      </c>
      <c r="L13132" s="14">
        <v>5</v>
      </c>
      <c r="M13132" s="14">
        <v>10000</v>
      </c>
      <c r="N13132" s="14">
        <v>10000</v>
      </c>
      <c r="O13132" s="14">
        <v>30</v>
      </c>
      <c r="P13132" s="14" t="b">
        <v>1</v>
      </c>
      <c r="Q13132" s="14">
        <v>0</v>
      </c>
      <c r="R13132" s="14" t="b">
        <v>0</v>
      </c>
      <c r="S13132" s="14">
        <v>101.000000000008</v>
      </c>
      <c r="T13132" s="14" t="s">
        <v>59</v>
      </c>
      <c r="U13132" s="25">
        <v>13227</v>
      </c>
      <c r="V13132" s="14">
        <v>80115</v>
      </c>
      <c r="W13132" s="25">
        <v>1.07</v>
      </c>
    </row>
    <row r="13133" spans="1:23" x14ac:dyDescent="0.3">
      <c r="A13133" s="23">
        <v>13131</v>
      </c>
      <c r="C13133" s="24" t="s">
        <v>140</v>
      </c>
      <c r="E13133" s="14">
        <v>96884997118.307007</v>
      </c>
      <c r="F13133" s="14">
        <v>5</v>
      </c>
      <c r="G13133" s="22">
        <f t="shared" si="1254"/>
        <v>9.8686766323527929E+70</v>
      </c>
      <c r="H13133" s="25">
        <f t="shared" si="1255"/>
        <v>1302043600.1390784</v>
      </c>
      <c r="I13133" s="25">
        <f t="shared" si="1256"/>
        <v>2.2310906928810739E+25</v>
      </c>
      <c r="J13133" s="14">
        <v>1</v>
      </c>
      <c r="K13133" s="14">
        <v>11</v>
      </c>
      <c r="L13133" s="14">
        <v>5</v>
      </c>
      <c r="M13133" s="14">
        <v>10000</v>
      </c>
      <c r="N13133" s="14">
        <v>10000</v>
      </c>
      <c r="O13133" s="14">
        <v>30</v>
      </c>
      <c r="P13133" s="14" t="b">
        <v>1</v>
      </c>
      <c r="Q13133" s="14">
        <v>0</v>
      </c>
      <c r="R13133" s="14" t="b">
        <v>0</v>
      </c>
      <c r="S13133" s="14">
        <v>101.000000000008</v>
      </c>
      <c r="T13133" s="14" t="s">
        <v>59</v>
      </c>
      <c r="U13133" s="25">
        <v>13228</v>
      </c>
      <c r="V13133" s="14">
        <v>80122</v>
      </c>
      <c r="W13133" s="25">
        <v>1.07</v>
      </c>
    </row>
    <row r="13134" spans="1:23" x14ac:dyDescent="0.3">
      <c r="A13134" s="23">
        <v>13132</v>
      </c>
      <c r="C13134" s="24" t="s">
        <v>140</v>
      </c>
      <c r="E13134" s="14">
        <v>96884997118.307007</v>
      </c>
      <c r="F13134" s="14">
        <v>5</v>
      </c>
      <c r="G13134" s="22">
        <f t="shared" si="1254"/>
        <v>1.0066050164999849E+71</v>
      </c>
      <c r="H13134" s="25">
        <f t="shared" si="1255"/>
        <v>1302255693.4288228</v>
      </c>
      <c r="I13134" s="25">
        <f t="shared" si="1256"/>
        <v>2.2321242866444909E+25</v>
      </c>
      <c r="J13134" s="14">
        <v>1</v>
      </c>
      <c r="K13134" s="14">
        <v>11</v>
      </c>
      <c r="L13134" s="14">
        <v>5</v>
      </c>
      <c r="M13134" s="14">
        <v>10000</v>
      </c>
      <c r="N13134" s="14">
        <v>10000</v>
      </c>
      <c r="O13134" s="14">
        <v>30</v>
      </c>
      <c r="P13134" s="14" t="b">
        <v>1</v>
      </c>
      <c r="Q13134" s="14">
        <v>0</v>
      </c>
      <c r="R13134" s="14" t="b">
        <v>0</v>
      </c>
      <c r="S13134" s="14">
        <v>101.000000000008</v>
      </c>
      <c r="T13134" s="14" t="s">
        <v>59</v>
      </c>
      <c r="U13134" s="25">
        <v>13229</v>
      </c>
      <c r="V13134" s="14">
        <v>80129</v>
      </c>
      <c r="W13134" s="25">
        <v>1.07</v>
      </c>
    </row>
    <row r="13135" spans="1:23" x14ac:dyDescent="0.3">
      <c r="A13135" s="23">
        <v>13133</v>
      </c>
      <c r="C13135" s="24" t="s">
        <v>140</v>
      </c>
      <c r="E13135" s="14">
        <v>96884997118.307007</v>
      </c>
      <c r="F13135" s="14">
        <v>5</v>
      </c>
      <c r="G13135" s="22">
        <f t="shared" si="1254"/>
        <v>1.0267371168299846E+71</v>
      </c>
      <c r="H13135" s="25">
        <f t="shared" si="1255"/>
        <v>1302467805.1226852</v>
      </c>
      <c r="I13135" s="25">
        <f t="shared" si="1256"/>
        <v>2.2331582804794978E+25</v>
      </c>
      <c r="J13135" s="14">
        <v>1</v>
      </c>
      <c r="K13135" s="14">
        <v>11</v>
      </c>
      <c r="L13135" s="14">
        <v>5</v>
      </c>
      <c r="M13135" s="14">
        <v>10000</v>
      </c>
      <c r="N13135" s="14">
        <v>10000</v>
      </c>
      <c r="O13135" s="14">
        <v>30</v>
      </c>
      <c r="P13135" s="14" t="b">
        <v>1</v>
      </c>
      <c r="Q13135" s="14">
        <v>0</v>
      </c>
      <c r="R13135" s="14" t="b">
        <v>0</v>
      </c>
      <c r="S13135" s="14">
        <v>101.000000000008</v>
      </c>
      <c r="T13135" s="14" t="s">
        <v>59</v>
      </c>
      <c r="U13135" s="25">
        <v>13230</v>
      </c>
      <c r="V13135" s="14">
        <v>80136</v>
      </c>
      <c r="W13135" s="25">
        <v>1.07</v>
      </c>
    </row>
    <row r="13136" spans="1:23" x14ac:dyDescent="0.3">
      <c r="A13136" s="23">
        <v>13134</v>
      </c>
      <c r="C13136" s="24" t="s">
        <v>140</v>
      </c>
      <c r="E13136" s="14">
        <v>96884997118.307007</v>
      </c>
      <c r="F13136" s="14">
        <v>5</v>
      </c>
      <c r="G13136" s="22">
        <f t="shared" si="1254"/>
        <v>1.0472718591665844E+71</v>
      </c>
      <c r="H13136" s="25">
        <f t="shared" si="1255"/>
        <v>1302679935.2208574</v>
      </c>
      <c r="I13136" s="25">
        <f t="shared" si="1256"/>
        <v>2.2341926745104413E+25</v>
      </c>
      <c r="J13136" s="14">
        <v>1</v>
      </c>
      <c r="K13136" s="14">
        <v>11</v>
      </c>
      <c r="L13136" s="14">
        <v>5</v>
      </c>
      <c r="M13136" s="14">
        <v>10000</v>
      </c>
      <c r="N13136" s="14">
        <v>10000</v>
      </c>
      <c r="O13136" s="14">
        <v>30</v>
      </c>
      <c r="P13136" s="14" t="b">
        <v>1</v>
      </c>
      <c r="Q13136" s="14">
        <v>0</v>
      </c>
      <c r="R13136" s="14" t="b">
        <v>0</v>
      </c>
      <c r="S13136" s="14">
        <v>101.000000000008</v>
      </c>
      <c r="T13136" s="14" t="s">
        <v>59</v>
      </c>
      <c r="U13136" s="25">
        <v>13231</v>
      </c>
      <c r="V13136" s="14">
        <v>80143</v>
      </c>
      <c r="W13136" s="25">
        <v>1.07</v>
      </c>
    </row>
    <row r="13137" spans="1:23" x14ac:dyDescent="0.3">
      <c r="A13137" s="23">
        <v>13135</v>
      </c>
      <c r="C13137" s="24" t="s">
        <v>140</v>
      </c>
      <c r="E13137" s="14">
        <v>96884997118.307007</v>
      </c>
      <c r="F13137" s="14">
        <v>5</v>
      </c>
      <c r="G13137" s="22">
        <f t="shared" si="1254"/>
        <v>1.0682172963499161E+71</v>
      </c>
      <c r="H13137" s="25">
        <f t="shared" si="1255"/>
        <v>1302892083.7235413</v>
      </c>
      <c r="I13137" s="25">
        <f t="shared" si="1256"/>
        <v>2.2352274688617604E+25</v>
      </c>
      <c r="J13137" s="14">
        <v>1</v>
      </c>
      <c r="K13137" s="14">
        <v>11</v>
      </c>
      <c r="L13137" s="14">
        <v>5</v>
      </c>
      <c r="M13137" s="14">
        <v>10000</v>
      </c>
      <c r="N13137" s="14">
        <v>10000</v>
      </c>
      <c r="O13137" s="14">
        <v>30</v>
      </c>
      <c r="P13137" s="14" t="b">
        <v>1</v>
      </c>
      <c r="Q13137" s="14">
        <v>0</v>
      </c>
      <c r="R13137" s="14" t="b">
        <v>0</v>
      </c>
      <c r="S13137" s="14">
        <v>101.000000000008</v>
      </c>
      <c r="T13137" s="14" t="s">
        <v>59</v>
      </c>
      <c r="U13137" s="25">
        <v>13232</v>
      </c>
      <c r="V13137" s="14">
        <v>80150</v>
      </c>
      <c r="W13137" s="25">
        <v>1.07</v>
      </c>
    </row>
    <row r="13138" spans="1:23" x14ac:dyDescent="0.3">
      <c r="A13138" s="23">
        <v>13136</v>
      </c>
      <c r="C13138" s="24" t="s">
        <v>140</v>
      </c>
      <c r="E13138" s="14">
        <v>96884997118.307007</v>
      </c>
      <c r="F13138" s="14">
        <v>5</v>
      </c>
      <c r="G13138" s="22">
        <f t="shared" si="1254"/>
        <v>1.0895816422769143E+71</v>
      </c>
      <c r="H13138" s="25">
        <f t="shared" si="1255"/>
        <v>1303104250.6309252</v>
      </c>
      <c r="I13138" s="25">
        <f t="shared" si="1256"/>
        <v>2.2362626636578642E+25</v>
      </c>
      <c r="J13138" s="14">
        <v>1</v>
      </c>
      <c r="K13138" s="14">
        <v>11</v>
      </c>
      <c r="L13138" s="14">
        <v>5</v>
      </c>
      <c r="M13138" s="14">
        <v>10000</v>
      </c>
      <c r="N13138" s="14">
        <v>10000</v>
      </c>
      <c r="O13138" s="14">
        <v>30</v>
      </c>
      <c r="P13138" s="14" t="b">
        <v>1</v>
      </c>
      <c r="Q13138" s="14">
        <v>0</v>
      </c>
      <c r="R13138" s="14" t="b">
        <v>0</v>
      </c>
      <c r="S13138" s="14">
        <v>101.000000000008</v>
      </c>
      <c r="T13138" s="14" t="s">
        <v>59</v>
      </c>
      <c r="U13138" s="25">
        <v>13233</v>
      </c>
      <c r="V13138" s="14">
        <v>80157</v>
      </c>
      <c r="W13138" s="25">
        <v>1.07</v>
      </c>
    </row>
    <row r="13139" spans="1:23" x14ac:dyDescent="0.3">
      <c r="A13139" s="23">
        <v>13137</v>
      </c>
      <c r="C13139" s="24" t="s">
        <v>140</v>
      </c>
      <c r="E13139" s="14">
        <v>96884997118.307007</v>
      </c>
      <c r="F13139" s="14">
        <v>5</v>
      </c>
      <c r="G13139" s="22">
        <f t="shared" si="1254"/>
        <v>1.1113732751224528E+71</v>
      </c>
      <c r="H13139" s="25">
        <f t="shared" si="1255"/>
        <v>1303316435.9432118</v>
      </c>
      <c r="I13139" s="25">
        <f t="shared" si="1256"/>
        <v>2.2372982590232408E+25</v>
      </c>
      <c r="J13139" s="14">
        <v>1</v>
      </c>
      <c r="K13139" s="14">
        <v>11</v>
      </c>
      <c r="L13139" s="14">
        <v>5</v>
      </c>
      <c r="M13139" s="14">
        <v>10000</v>
      </c>
      <c r="N13139" s="14">
        <v>10000</v>
      </c>
      <c r="O13139" s="14">
        <v>30</v>
      </c>
      <c r="P13139" s="14" t="b">
        <v>1</v>
      </c>
      <c r="Q13139" s="14">
        <v>0</v>
      </c>
      <c r="R13139" s="14" t="b">
        <v>0</v>
      </c>
      <c r="S13139" s="14">
        <v>101.000000000008</v>
      </c>
      <c r="T13139" s="14" t="s">
        <v>59</v>
      </c>
      <c r="U13139" s="25">
        <v>13234</v>
      </c>
      <c r="V13139" s="14">
        <v>80164</v>
      </c>
      <c r="W13139" s="25">
        <v>1.07</v>
      </c>
    </row>
    <row r="13140" spans="1:23" x14ac:dyDescent="0.3">
      <c r="A13140" s="23">
        <v>13138</v>
      </c>
      <c r="C13140" s="24" t="s">
        <v>140</v>
      </c>
      <c r="E13140" s="14">
        <v>96884997118.307007</v>
      </c>
      <c r="F13140" s="14">
        <v>5</v>
      </c>
      <c r="G13140" s="22">
        <f t="shared" si="1254"/>
        <v>1.1336007406249019E+71</v>
      </c>
      <c r="H13140" s="25">
        <f t="shared" si="1255"/>
        <v>1303528639.6605864</v>
      </c>
      <c r="I13140" s="25">
        <f t="shared" si="1256"/>
        <v>2.2383342550823309E+25</v>
      </c>
      <c r="J13140" s="14">
        <v>1</v>
      </c>
      <c r="K13140" s="14">
        <v>11</v>
      </c>
      <c r="L13140" s="14">
        <v>5</v>
      </c>
      <c r="M13140" s="14">
        <v>10000</v>
      </c>
      <c r="N13140" s="14">
        <v>10000</v>
      </c>
      <c r="O13140" s="14">
        <v>30</v>
      </c>
      <c r="P13140" s="14" t="b">
        <v>1</v>
      </c>
      <c r="Q13140" s="14">
        <v>0</v>
      </c>
      <c r="R13140" s="14" t="b">
        <v>0</v>
      </c>
      <c r="S13140" s="14">
        <v>101.000000000008</v>
      </c>
      <c r="T13140" s="14" t="s">
        <v>59</v>
      </c>
      <c r="U13140" s="25">
        <v>13235</v>
      </c>
      <c r="V13140" s="14">
        <v>80171</v>
      </c>
      <c r="W13140" s="25">
        <v>1.07</v>
      </c>
    </row>
    <row r="13141" spans="1:23" x14ac:dyDescent="0.3">
      <c r="A13141" s="23">
        <v>13139</v>
      </c>
      <c r="C13141" s="24" t="s">
        <v>140</v>
      </c>
      <c r="E13141" s="14">
        <v>96884997118.307007</v>
      </c>
      <c r="F13141" s="14">
        <v>5</v>
      </c>
      <c r="G13141" s="22">
        <f t="shared" si="1254"/>
        <v>1.1562727554373998E+71</v>
      </c>
      <c r="H13141" s="25">
        <f t="shared" si="1255"/>
        <v>1303740861.7832618</v>
      </c>
      <c r="I13141" s="25">
        <f t="shared" si="1256"/>
        <v>2.2393706519597021E+25</v>
      </c>
      <c r="J13141" s="14">
        <v>1</v>
      </c>
      <c r="K13141" s="14">
        <v>11</v>
      </c>
      <c r="L13141" s="14">
        <v>5</v>
      </c>
      <c r="M13141" s="14">
        <v>10000</v>
      </c>
      <c r="N13141" s="14">
        <v>10000</v>
      </c>
      <c r="O13141" s="14">
        <v>30</v>
      </c>
      <c r="P13141" s="14" t="b">
        <v>1</v>
      </c>
      <c r="Q13141" s="14">
        <v>0</v>
      </c>
      <c r="R13141" s="14" t="b">
        <v>0</v>
      </c>
      <c r="S13141" s="14">
        <v>101.000000000008</v>
      </c>
      <c r="T13141" s="14" t="s">
        <v>59</v>
      </c>
      <c r="U13141" s="25">
        <v>13236</v>
      </c>
      <c r="V13141" s="14">
        <v>80178</v>
      </c>
      <c r="W13141" s="25">
        <v>1.07</v>
      </c>
    </row>
    <row r="13142" spans="1:23" x14ac:dyDescent="0.3">
      <c r="A13142" s="23">
        <v>13140</v>
      </c>
      <c r="C13142" s="24" t="s">
        <v>140</v>
      </c>
      <c r="E13142" s="14">
        <v>96884997118.307007</v>
      </c>
      <c r="F13142" s="14">
        <v>5</v>
      </c>
      <c r="G13142" s="22">
        <f t="shared" si="1254"/>
        <v>1.1793982105461479E+71</v>
      </c>
      <c r="H13142" s="25">
        <f t="shared" si="1255"/>
        <v>1303953102.3114197</v>
      </c>
      <c r="I13142" s="25">
        <f t="shared" si="1256"/>
        <v>2.2404074497798914E+25</v>
      </c>
      <c r="J13142" s="14">
        <v>1</v>
      </c>
      <c r="K13142" s="14">
        <v>11</v>
      </c>
      <c r="L13142" s="14">
        <v>5</v>
      </c>
      <c r="M13142" s="14">
        <v>10000</v>
      </c>
      <c r="N13142" s="14">
        <v>10000</v>
      </c>
      <c r="O13142" s="14">
        <v>30</v>
      </c>
      <c r="P13142" s="14" t="b">
        <v>1</v>
      </c>
      <c r="Q13142" s="14">
        <v>0</v>
      </c>
      <c r="R13142" s="14" t="b">
        <v>0</v>
      </c>
      <c r="S13142" s="14">
        <v>101.000000000008</v>
      </c>
      <c r="T13142" s="14" t="s">
        <v>59</v>
      </c>
      <c r="U13142" s="25">
        <v>13237</v>
      </c>
      <c r="V13142" s="14">
        <v>80185</v>
      </c>
      <c r="W13142" s="25">
        <v>1.07</v>
      </c>
    </row>
    <row r="13143" spans="1:23" x14ac:dyDescent="0.3">
      <c r="A13143" s="23">
        <v>13141</v>
      </c>
      <c r="C13143" s="24" t="s">
        <v>140</v>
      </c>
      <c r="E13143" s="14">
        <v>96884997118.307007</v>
      </c>
      <c r="F13143" s="14">
        <v>5</v>
      </c>
      <c r="G13143" s="22">
        <f t="shared" si="1254"/>
        <v>1.2029861747570708E+71</v>
      </c>
      <c r="H13143" s="25">
        <f t="shared" si="1255"/>
        <v>1304165361.2452698</v>
      </c>
      <c r="I13143" s="25">
        <f t="shared" si="1256"/>
        <v>2.2414446486674665E+25</v>
      </c>
      <c r="J13143" s="14">
        <v>1</v>
      </c>
      <c r="K13143" s="14">
        <v>11</v>
      </c>
      <c r="L13143" s="14">
        <v>5</v>
      </c>
      <c r="M13143" s="14">
        <v>10000</v>
      </c>
      <c r="N13143" s="14">
        <v>10000</v>
      </c>
      <c r="O13143" s="14">
        <v>30</v>
      </c>
      <c r="P13143" s="14" t="b">
        <v>1</v>
      </c>
      <c r="Q13143" s="14">
        <v>0</v>
      </c>
      <c r="R13143" s="14" t="b">
        <v>0</v>
      </c>
      <c r="S13143" s="14">
        <v>101.000000000008</v>
      </c>
      <c r="T13143" s="14" t="s">
        <v>59</v>
      </c>
      <c r="U13143" s="25">
        <v>13238</v>
      </c>
      <c r="V13143" s="14">
        <v>80192</v>
      </c>
      <c r="W13143" s="25">
        <v>1.07</v>
      </c>
    </row>
    <row r="13144" spans="1:23" x14ac:dyDescent="0.3">
      <c r="A13144" s="23">
        <v>13142</v>
      </c>
      <c r="C13144" s="24" t="s">
        <v>140</v>
      </c>
      <c r="E13144" s="14">
        <v>96884997118.307007</v>
      </c>
      <c r="F13144" s="14">
        <v>5</v>
      </c>
      <c r="G13144" s="22">
        <f t="shared" si="1254"/>
        <v>1.2270458982522123E+71</v>
      </c>
      <c r="H13144" s="25">
        <f t="shared" si="1255"/>
        <v>1304377638.5849898</v>
      </c>
      <c r="I13144" s="25">
        <f t="shared" si="1256"/>
        <v>2.2424822487470443E+25</v>
      </c>
      <c r="J13144" s="14">
        <v>1</v>
      </c>
      <c r="K13144" s="14">
        <v>11</v>
      </c>
      <c r="L13144" s="14">
        <v>5</v>
      </c>
      <c r="M13144" s="14">
        <v>10000</v>
      </c>
      <c r="N13144" s="14">
        <v>10000</v>
      </c>
      <c r="O13144" s="14">
        <v>30</v>
      </c>
      <c r="P13144" s="14" t="b">
        <v>1</v>
      </c>
      <c r="Q13144" s="14">
        <v>0</v>
      </c>
      <c r="R13144" s="14" t="b">
        <v>0</v>
      </c>
      <c r="S13144" s="14">
        <v>101.000000000008</v>
      </c>
      <c r="T13144" s="14" t="s">
        <v>59</v>
      </c>
      <c r="U13144" s="25">
        <v>13239</v>
      </c>
      <c r="V13144" s="14">
        <v>80199</v>
      </c>
      <c r="W13144" s="25">
        <v>1.07</v>
      </c>
    </row>
    <row r="13145" spans="1:23" x14ac:dyDescent="0.3">
      <c r="A13145" s="23">
        <v>13143</v>
      </c>
      <c r="C13145" s="24" t="s">
        <v>140</v>
      </c>
      <c r="E13145" s="14">
        <v>96884997118.307007</v>
      </c>
      <c r="F13145" s="14">
        <v>5</v>
      </c>
      <c r="G13145" s="22">
        <f t="shared" si="1254"/>
        <v>1.2515868162172565E+71</v>
      </c>
      <c r="H13145" s="25">
        <f t="shared" si="1255"/>
        <v>1304589934.3307953</v>
      </c>
      <c r="I13145" s="25">
        <f t="shared" si="1256"/>
        <v>2.2435202501432724E+25</v>
      </c>
      <c r="J13145" s="14">
        <v>1</v>
      </c>
      <c r="K13145" s="14">
        <v>11</v>
      </c>
      <c r="L13145" s="14">
        <v>5</v>
      </c>
      <c r="M13145" s="14">
        <v>10000</v>
      </c>
      <c r="N13145" s="14">
        <v>10000</v>
      </c>
      <c r="O13145" s="14">
        <v>30</v>
      </c>
      <c r="P13145" s="14" t="b">
        <v>1</v>
      </c>
      <c r="Q13145" s="14">
        <v>0</v>
      </c>
      <c r="R13145" s="14" t="b">
        <v>0</v>
      </c>
      <c r="S13145" s="14">
        <v>101.000000000008</v>
      </c>
      <c r="T13145" s="14" t="s">
        <v>59</v>
      </c>
      <c r="U13145" s="25">
        <v>13240</v>
      </c>
      <c r="V13145" s="14">
        <v>80206</v>
      </c>
      <c r="W13145" s="25">
        <v>1.07</v>
      </c>
    </row>
    <row r="13146" spans="1:23" x14ac:dyDescent="0.3">
      <c r="A13146" s="23">
        <v>13144</v>
      </c>
      <c r="C13146" s="24" t="s">
        <v>140</v>
      </c>
      <c r="E13146" s="14">
        <v>96884997118.307007</v>
      </c>
      <c r="F13146" s="14">
        <v>5</v>
      </c>
      <c r="G13146" s="22">
        <f t="shared" si="1254"/>
        <v>1.2766185525416015E+71</v>
      </c>
      <c r="H13146" s="25">
        <f t="shared" si="1255"/>
        <v>1304802248.4828696</v>
      </c>
      <c r="I13146" s="25">
        <f t="shared" si="1256"/>
        <v>2.2445586529807993E+25</v>
      </c>
      <c r="J13146" s="14">
        <v>1</v>
      </c>
      <c r="K13146" s="14">
        <v>11</v>
      </c>
      <c r="L13146" s="14">
        <v>5</v>
      </c>
      <c r="M13146" s="14">
        <v>10000</v>
      </c>
      <c r="N13146" s="14">
        <v>10000</v>
      </c>
      <c r="O13146" s="14">
        <v>30</v>
      </c>
      <c r="P13146" s="14" t="b">
        <v>1</v>
      </c>
      <c r="Q13146" s="14">
        <v>0</v>
      </c>
      <c r="R13146" s="14" t="b">
        <v>0</v>
      </c>
      <c r="S13146" s="14">
        <v>101.000000000008</v>
      </c>
      <c r="T13146" s="14" t="s">
        <v>59</v>
      </c>
      <c r="U13146" s="25">
        <v>13241</v>
      </c>
      <c r="V13146" s="14">
        <v>80213</v>
      </c>
      <c r="W13146" s="25">
        <v>1.07</v>
      </c>
    </row>
    <row r="13147" spans="1:23" x14ac:dyDescent="0.3">
      <c r="A13147" s="23">
        <v>13145</v>
      </c>
      <c r="C13147" s="24" t="s">
        <v>140</v>
      </c>
      <c r="E13147" s="14">
        <v>96884997118.307007</v>
      </c>
      <c r="F13147" s="14">
        <v>5</v>
      </c>
      <c r="G13147" s="22">
        <f t="shared" si="1254"/>
        <v>1.3021509235924336E+71</v>
      </c>
      <c r="H13147" s="25">
        <f t="shared" si="1255"/>
        <v>1305014581.0414107</v>
      </c>
      <c r="I13147" s="25">
        <f t="shared" si="1256"/>
        <v>2.2455974573843213E+25</v>
      </c>
      <c r="J13147" s="14">
        <v>1</v>
      </c>
      <c r="K13147" s="14">
        <v>11</v>
      </c>
      <c r="L13147" s="14">
        <v>5</v>
      </c>
      <c r="M13147" s="14">
        <v>10000</v>
      </c>
      <c r="N13147" s="14">
        <v>10000</v>
      </c>
      <c r="O13147" s="14">
        <v>30</v>
      </c>
      <c r="P13147" s="14" t="b">
        <v>1</v>
      </c>
      <c r="Q13147" s="14">
        <v>0</v>
      </c>
      <c r="R13147" s="14" t="b">
        <v>0</v>
      </c>
      <c r="S13147" s="14">
        <v>101.000000000008</v>
      </c>
      <c r="T13147" s="14" t="s">
        <v>59</v>
      </c>
      <c r="U13147" s="25">
        <v>13242</v>
      </c>
      <c r="V13147" s="14">
        <v>80220</v>
      </c>
      <c r="W13147" s="25">
        <v>1.07</v>
      </c>
    </row>
    <row r="13148" spans="1:23" x14ac:dyDescent="0.3">
      <c r="A13148" s="23">
        <v>13146</v>
      </c>
      <c r="C13148" s="24" t="s">
        <v>140</v>
      </c>
      <c r="E13148" s="14">
        <v>96884997118.307007</v>
      </c>
      <c r="F13148" s="14">
        <v>5</v>
      </c>
      <c r="G13148" s="22">
        <f t="shared" si="1254"/>
        <v>1.3281939420642821E+71</v>
      </c>
      <c r="H13148" s="25">
        <f t="shared" si="1255"/>
        <v>1305226932.0066221</v>
      </c>
      <c r="I13148" s="25">
        <f t="shared" si="1256"/>
        <v>2.2466366634785822E+25</v>
      </c>
      <c r="J13148" s="14">
        <v>1</v>
      </c>
      <c r="K13148" s="14">
        <v>11</v>
      </c>
      <c r="L13148" s="14">
        <v>5</v>
      </c>
      <c r="M13148" s="14">
        <v>10000</v>
      </c>
      <c r="N13148" s="14">
        <v>10000</v>
      </c>
      <c r="O13148" s="14">
        <v>30</v>
      </c>
      <c r="P13148" s="14" t="b">
        <v>1</v>
      </c>
      <c r="Q13148" s="14">
        <v>0</v>
      </c>
      <c r="R13148" s="14" t="b">
        <v>0</v>
      </c>
      <c r="S13148" s="14">
        <v>101.000000000008</v>
      </c>
      <c r="T13148" s="14" t="s">
        <v>59</v>
      </c>
      <c r="U13148" s="25">
        <v>13243</v>
      </c>
      <c r="V13148" s="14">
        <v>80227</v>
      </c>
      <c r="W13148" s="25">
        <v>1.07</v>
      </c>
    </row>
    <row r="13149" spans="1:23" x14ac:dyDescent="0.3">
      <c r="A13149" s="23">
        <v>13147</v>
      </c>
      <c r="C13149" s="24" t="s">
        <v>140</v>
      </c>
      <c r="E13149" s="14">
        <v>96884997118.307007</v>
      </c>
      <c r="F13149" s="14">
        <v>5</v>
      </c>
      <c r="G13149" s="22">
        <f t="shared" si="1254"/>
        <v>1.3547578209055678E+71</v>
      </c>
      <c r="H13149" s="25">
        <f t="shared" si="1255"/>
        <v>1305439301.3786888</v>
      </c>
      <c r="I13149" s="25">
        <f t="shared" si="1256"/>
        <v>2.247676271388311E+25</v>
      </c>
      <c r="J13149" s="14">
        <v>1</v>
      </c>
      <c r="K13149" s="14">
        <v>11</v>
      </c>
      <c r="L13149" s="14">
        <v>5</v>
      </c>
      <c r="M13149" s="14">
        <v>10000</v>
      </c>
      <c r="N13149" s="14">
        <v>10000</v>
      </c>
      <c r="O13149" s="14">
        <v>30</v>
      </c>
      <c r="P13149" s="14" t="b">
        <v>1</v>
      </c>
      <c r="Q13149" s="14">
        <v>0</v>
      </c>
      <c r="R13149" s="14" t="b">
        <v>0</v>
      </c>
      <c r="S13149" s="14">
        <v>101.000000000008</v>
      </c>
      <c r="T13149" s="14" t="s">
        <v>59</v>
      </c>
      <c r="U13149" s="25">
        <v>13244</v>
      </c>
      <c r="V13149" s="14">
        <v>80234</v>
      </c>
      <c r="W13149" s="25">
        <v>1.07</v>
      </c>
    </row>
    <row r="13150" spans="1:23" x14ac:dyDescent="0.3">
      <c r="A13150" s="23">
        <v>13148</v>
      </c>
      <c r="C13150" s="24" t="s">
        <v>140</v>
      </c>
      <c r="E13150" s="14">
        <v>96884997118.307007</v>
      </c>
      <c r="F13150" s="14">
        <v>5</v>
      </c>
      <c r="G13150" s="22">
        <f t="shared" si="1254"/>
        <v>1.3818529773236791E+71</v>
      </c>
      <c r="H13150" s="25">
        <f t="shared" si="1255"/>
        <v>1305651689.1578152</v>
      </c>
      <c r="I13150" s="25">
        <f t="shared" si="1256"/>
        <v>2.2487162812382987E+25</v>
      </c>
      <c r="J13150" s="14">
        <v>1</v>
      </c>
      <c r="K13150" s="14">
        <v>11</v>
      </c>
      <c r="L13150" s="14">
        <v>5</v>
      </c>
      <c r="M13150" s="14">
        <v>10000</v>
      </c>
      <c r="N13150" s="14">
        <v>10000</v>
      </c>
      <c r="O13150" s="14">
        <v>30</v>
      </c>
      <c r="P13150" s="14" t="b">
        <v>1</v>
      </c>
      <c r="Q13150" s="14">
        <v>0</v>
      </c>
      <c r="R13150" s="14" t="b">
        <v>0</v>
      </c>
      <c r="S13150" s="14">
        <v>101.000000000008</v>
      </c>
      <c r="T13150" s="14" t="s">
        <v>59</v>
      </c>
      <c r="U13150" s="25">
        <v>13245</v>
      </c>
      <c r="V13150" s="14">
        <v>80241</v>
      </c>
      <c r="W13150" s="25">
        <v>1.07</v>
      </c>
    </row>
    <row r="13151" spans="1:23" x14ac:dyDescent="0.3">
      <c r="A13151" s="23">
        <v>13149</v>
      </c>
      <c r="C13151" s="24" t="s">
        <v>140</v>
      </c>
      <c r="E13151" s="14">
        <v>96884997118.307007</v>
      </c>
      <c r="F13151" s="14">
        <v>5</v>
      </c>
      <c r="G13151" s="22">
        <f t="shared" si="1254"/>
        <v>1.4094900368701527E+71</v>
      </c>
      <c r="H13151" s="25">
        <f t="shared" si="1255"/>
        <v>1305864095.3441923</v>
      </c>
      <c r="I13151" s="25">
        <f t="shared" si="1256"/>
        <v>2.2497566931533863E+25</v>
      </c>
      <c r="J13151" s="14">
        <v>1</v>
      </c>
      <c r="K13151" s="14">
        <v>11</v>
      </c>
      <c r="L13151" s="14">
        <v>5</v>
      </c>
      <c r="M13151" s="14">
        <v>10000</v>
      </c>
      <c r="N13151" s="14">
        <v>10000</v>
      </c>
      <c r="O13151" s="14">
        <v>30</v>
      </c>
      <c r="P13151" s="14" t="b">
        <v>1</v>
      </c>
      <c r="Q13151" s="14">
        <v>0</v>
      </c>
      <c r="R13151" s="14" t="b">
        <v>0</v>
      </c>
      <c r="S13151" s="14">
        <v>101.000000000008</v>
      </c>
      <c r="T13151" s="14" t="s">
        <v>59</v>
      </c>
      <c r="U13151" s="25">
        <v>13246</v>
      </c>
      <c r="V13151" s="14">
        <v>80248</v>
      </c>
      <c r="W13151" s="25">
        <v>1.07</v>
      </c>
    </row>
    <row r="13152" spans="1:23" x14ac:dyDescent="0.3">
      <c r="A13152" s="23">
        <v>13150</v>
      </c>
      <c r="C13152" s="24" t="s">
        <v>140</v>
      </c>
      <c r="E13152" s="14">
        <v>96884997118.307007</v>
      </c>
      <c r="F13152" s="14">
        <v>5</v>
      </c>
      <c r="G13152" s="22">
        <f t="shared" si="1254"/>
        <v>1.4376798376075559E+71</v>
      </c>
      <c r="H13152" s="25">
        <f t="shared" si="1255"/>
        <v>1306076519.9380205</v>
      </c>
      <c r="I13152" s="25">
        <f t="shared" si="1256"/>
        <v>2.2507975072583662E+25</v>
      </c>
      <c r="J13152" s="14">
        <v>1</v>
      </c>
      <c r="K13152" s="14">
        <v>11</v>
      </c>
      <c r="L13152" s="14">
        <v>5</v>
      </c>
      <c r="M13152" s="14">
        <v>10000</v>
      </c>
      <c r="N13152" s="14">
        <v>10000</v>
      </c>
      <c r="O13152" s="14">
        <v>30</v>
      </c>
      <c r="P13152" s="14" t="b">
        <v>1</v>
      </c>
      <c r="Q13152" s="14">
        <v>0</v>
      </c>
      <c r="R13152" s="14" t="b">
        <v>0</v>
      </c>
      <c r="S13152" s="14">
        <v>101.000000000008</v>
      </c>
      <c r="T13152" s="14" t="s">
        <v>59</v>
      </c>
      <c r="U13152" s="25">
        <v>13247</v>
      </c>
      <c r="V13152" s="14">
        <v>80255</v>
      </c>
      <c r="W13152" s="25">
        <v>1.07</v>
      </c>
    </row>
    <row r="13153" spans="1:23" x14ac:dyDescent="0.3">
      <c r="A13153" s="23">
        <v>13151</v>
      </c>
      <c r="C13153" s="24" t="s">
        <v>140</v>
      </c>
      <c r="E13153" s="14">
        <v>96884997118.307007</v>
      </c>
      <c r="F13153" s="14">
        <v>5</v>
      </c>
      <c r="G13153" s="22">
        <f t="shared" si="1254"/>
        <v>1.4664334343597071E+71</v>
      </c>
      <c r="H13153" s="25">
        <f t="shared" si="1255"/>
        <v>1306288962.939492</v>
      </c>
      <c r="I13153" s="25">
        <f t="shared" si="1256"/>
        <v>2.251838723678158E+25</v>
      </c>
      <c r="J13153" s="14">
        <v>1</v>
      </c>
      <c r="K13153" s="14">
        <v>11</v>
      </c>
      <c r="L13153" s="14">
        <v>5</v>
      </c>
      <c r="M13153" s="14">
        <v>10000</v>
      </c>
      <c r="N13153" s="14">
        <v>10000</v>
      </c>
      <c r="O13153" s="14">
        <v>30</v>
      </c>
      <c r="P13153" s="14" t="b">
        <v>1</v>
      </c>
      <c r="Q13153" s="14">
        <v>0</v>
      </c>
      <c r="R13153" s="14" t="b">
        <v>0</v>
      </c>
      <c r="S13153" s="14">
        <v>101.000000000008</v>
      </c>
      <c r="T13153" s="14" t="s">
        <v>59</v>
      </c>
      <c r="U13153" s="25">
        <v>13248</v>
      </c>
      <c r="V13153" s="14">
        <v>80262</v>
      </c>
      <c r="W13153" s="25">
        <v>1.07</v>
      </c>
    </row>
    <row r="13154" spans="1:23" x14ac:dyDescent="0.3">
      <c r="A13154" s="23">
        <v>13152</v>
      </c>
      <c r="C13154" s="24" t="s">
        <v>140</v>
      </c>
      <c r="E13154" s="14">
        <v>96884997118.307007</v>
      </c>
      <c r="F13154" s="14">
        <v>5</v>
      </c>
      <c r="G13154" s="22">
        <f t="shared" si="1254"/>
        <v>1.4957621030469013E+71</v>
      </c>
      <c r="H13154" s="25">
        <f t="shared" si="1255"/>
        <v>1306501424.348804</v>
      </c>
      <c r="I13154" s="25">
        <f t="shared" si="1256"/>
        <v>2.2528803425376185E+25</v>
      </c>
      <c r="J13154" s="14">
        <v>1</v>
      </c>
      <c r="K13154" s="14">
        <v>11</v>
      </c>
      <c r="L13154" s="14">
        <v>5</v>
      </c>
      <c r="M13154" s="14">
        <v>10000</v>
      </c>
      <c r="N13154" s="14">
        <v>10000</v>
      </c>
      <c r="O13154" s="14">
        <v>30</v>
      </c>
      <c r="P13154" s="14" t="b">
        <v>1</v>
      </c>
      <c r="Q13154" s="14">
        <v>0</v>
      </c>
      <c r="R13154" s="14" t="b">
        <v>0</v>
      </c>
      <c r="S13154" s="14">
        <v>101.000000000008</v>
      </c>
      <c r="T13154" s="14" t="s">
        <v>59</v>
      </c>
      <c r="U13154" s="25">
        <v>13249</v>
      </c>
      <c r="V13154" s="14">
        <v>80269</v>
      </c>
      <c r="W13154" s="25">
        <v>1.07</v>
      </c>
    </row>
    <row r="13155" spans="1:23" x14ac:dyDescent="0.3">
      <c r="A13155" s="23">
        <v>13153</v>
      </c>
      <c r="C13155" s="24" t="s">
        <v>140</v>
      </c>
      <c r="E13155" s="14">
        <v>96884997118.307007</v>
      </c>
      <c r="F13155" s="14">
        <v>5</v>
      </c>
      <c r="G13155" s="22">
        <f t="shared" si="1254"/>
        <v>1.5256773451078393E+71</v>
      </c>
      <c r="H13155" s="25">
        <f t="shared" si="1255"/>
        <v>1306713904.1661592</v>
      </c>
      <c r="I13155" s="25">
        <f t="shared" si="1256"/>
        <v>2.2539223639617313E+25</v>
      </c>
      <c r="J13155" s="14">
        <v>1</v>
      </c>
      <c r="K13155" s="14">
        <v>11</v>
      </c>
      <c r="L13155" s="14">
        <v>5</v>
      </c>
      <c r="M13155" s="14">
        <v>10000</v>
      </c>
      <c r="N13155" s="14">
        <v>10000</v>
      </c>
      <c r="O13155" s="14">
        <v>30</v>
      </c>
      <c r="P13155" s="14" t="b">
        <v>1</v>
      </c>
      <c r="Q13155" s="14">
        <v>0</v>
      </c>
      <c r="R13155" s="14" t="b">
        <v>0</v>
      </c>
      <c r="S13155" s="14">
        <v>101.000000000008</v>
      </c>
      <c r="T13155" s="14" t="s">
        <v>59</v>
      </c>
      <c r="U13155" s="25">
        <v>13250</v>
      </c>
      <c r="V13155" s="14">
        <v>80276</v>
      </c>
      <c r="W13155" s="25">
        <v>1.07</v>
      </c>
    </row>
    <row r="13156" spans="1:23" x14ac:dyDescent="0.3">
      <c r="A13156" s="23">
        <v>13154</v>
      </c>
      <c r="C13156" s="24" t="s">
        <v>140</v>
      </c>
      <c r="E13156" s="14">
        <v>96884997118.307007</v>
      </c>
      <c r="F13156" s="14">
        <v>5</v>
      </c>
      <c r="G13156" s="22">
        <f t="shared" si="1254"/>
        <v>1.5561908920099961E+71</v>
      </c>
      <c r="H13156" s="25">
        <f t="shared" si="1255"/>
        <v>1306926402.3917367</v>
      </c>
      <c r="I13156" s="25">
        <f t="shared" si="1256"/>
        <v>2.2549647880753854E+25</v>
      </c>
      <c r="J13156" s="14">
        <v>1</v>
      </c>
      <c r="K13156" s="14">
        <v>11</v>
      </c>
      <c r="L13156" s="14">
        <v>5</v>
      </c>
      <c r="M13156" s="14">
        <v>10000</v>
      </c>
      <c r="N13156" s="14">
        <v>10000</v>
      </c>
      <c r="O13156" s="14">
        <v>30</v>
      </c>
      <c r="P13156" s="14" t="b">
        <v>1</v>
      </c>
      <c r="Q13156" s="14">
        <v>0</v>
      </c>
      <c r="R13156" s="14" t="b">
        <v>0</v>
      </c>
      <c r="S13156" s="14">
        <v>101.000000000008</v>
      </c>
      <c r="T13156" s="14" t="s">
        <v>59</v>
      </c>
      <c r="U13156" s="25">
        <v>13251</v>
      </c>
      <c r="V13156" s="14">
        <v>80283</v>
      </c>
      <c r="W13156" s="25">
        <v>1.07</v>
      </c>
    </row>
    <row r="13157" spans="1:23" x14ac:dyDescent="0.3">
      <c r="A13157" s="23">
        <v>13155</v>
      </c>
      <c r="C13157" s="24" t="s">
        <v>140</v>
      </c>
      <c r="E13157" s="14">
        <v>96884997118.307007</v>
      </c>
      <c r="F13157" s="14">
        <v>5</v>
      </c>
      <c r="G13157" s="22">
        <f t="shared" si="1254"/>
        <v>1.587314709850196E+71</v>
      </c>
      <c r="H13157" s="25">
        <f t="shared" si="1255"/>
        <v>1307138919.0257499</v>
      </c>
      <c r="I13157" s="25">
        <f t="shared" si="1256"/>
        <v>2.2560076150036288E+25</v>
      </c>
      <c r="J13157" s="14">
        <v>1</v>
      </c>
      <c r="K13157" s="14">
        <v>11</v>
      </c>
      <c r="L13157" s="14">
        <v>5</v>
      </c>
      <c r="M13157" s="14">
        <v>10000</v>
      </c>
      <c r="N13157" s="14">
        <v>10000</v>
      </c>
      <c r="O13157" s="14">
        <v>30</v>
      </c>
      <c r="P13157" s="14" t="b">
        <v>1</v>
      </c>
      <c r="Q13157" s="14">
        <v>0</v>
      </c>
      <c r="R13157" s="14" t="b">
        <v>0</v>
      </c>
      <c r="S13157" s="14">
        <v>101.000000000008</v>
      </c>
      <c r="T13157" s="14" t="s">
        <v>59</v>
      </c>
      <c r="U13157" s="25">
        <v>13252</v>
      </c>
      <c r="V13157" s="14">
        <v>80290</v>
      </c>
      <c r="W13157" s="25">
        <v>1.07</v>
      </c>
    </row>
    <row r="13158" spans="1:23" x14ac:dyDescent="0.3">
      <c r="A13158" s="23">
        <v>13156</v>
      </c>
      <c r="C13158" s="24" t="s">
        <v>140</v>
      </c>
      <c r="E13158" s="14">
        <v>96884997118.307007</v>
      </c>
      <c r="F13158" s="14">
        <v>5</v>
      </c>
      <c r="G13158" s="22">
        <f t="shared" si="1254"/>
        <v>1.6190610040472E+71</v>
      </c>
      <c r="H13158" s="25">
        <f t="shared" si="1255"/>
        <v>1307351454.0683839</v>
      </c>
      <c r="I13158" s="25">
        <f t="shared" si="1256"/>
        <v>2.2570508448714618E+25</v>
      </c>
      <c r="J13158" s="14">
        <v>1</v>
      </c>
      <c r="K13158" s="14">
        <v>11</v>
      </c>
      <c r="L13158" s="14">
        <v>5</v>
      </c>
      <c r="M13158" s="14">
        <v>10000</v>
      </c>
      <c r="N13158" s="14">
        <v>10000</v>
      </c>
      <c r="O13158" s="14">
        <v>30</v>
      </c>
      <c r="P13158" s="14" t="b">
        <v>1</v>
      </c>
      <c r="Q13158" s="14">
        <v>0</v>
      </c>
      <c r="R13158" s="14" t="b">
        <v>0</v>
      </c>
      <c r="S13158" s="14">
        <v>101.000000000008</v>
      </c>
      <c r="T13158" s="14" t="s">
        <v>59</v>
      </c>
      <c r="U13158" s="25">
        <v>13253</v>
      </c>
      <c r="V13158" s="14">
        <v>80297</v>
      </c>
      <c r="W13158" s="25">
        <v>1.07</v>
      </c>
    </row>
    <row r="13159" spans="1:23" x14ac:dyDescent="0.3">
      <c r="A13159" s="23">
        <v>13157</v>
      </c>
      <c r="C13159" s="24" t="s">
        <v>140</v>
      </c>
      <c r="E13159" s="14">
        <v>96884997118.307007</v>
      </c>
      <c r="F13159" s="14">
        <v>5</v>
      </c>
      <c r="G13159" s="22">
        <f t="shared" si="1254"/>
        <v>1.6514422241281439E+71</v>
      </c>
      <c r="H13159" s="25">
        <f t="shared" si="1255"/>
        <v>1307564007.5198388</v>
      </c>
      <c r="I13159" s="25">
        <f t="shared" si="1256"/>
        <v>2.258094477803901E+25</v>
      </c>
      <c r="J13159" s="14">
        <v>1</v>
      </c>
      <c r="K13159" s="14">
        <v>11</v>
      </c>
      <c r="L13159" s="14">
        <v>5</v>
      </c>
      <c r="M13159" s="14">
        <v>10000</v>
      </c>
      <c r="N13159" s="14">
        <v>10000</v>
      </c>
      <c r="O13159" s="14">
        <v>30</v>
      </c>
      <c r="P13159" s="14" t="b">
        <v>1</v>
      </c>
      <c r="Q13159" s="14">
        <v>0</v>
      </c>
      <c r="R13159" s="14" t="b">
        <v>0</v>
      </c>
      <c r="S13159" s="14">
        <v>101.000000000008</v>
      </c>
      <c r="T13159" s="14" t="s">
        <v>59</v>
      </c>
      <c r="U13159" s="25">
        <v>13254</v>
      </c>
      <c r="V13159" s="14">
        <v>80304</v>
      </c>
      <c r="W13159" s="25">
        <v>1.07</v>
      </c>
    </row>
    <row r="13160" spans="1:23" x14ac:dyDescent="0.3">
      <c r="A13160" s="23">
        <v>13158</v>
      </c>
      <c r="C13160" s="24" t="s">
        <v>140</v>
      </c>
      <c r="E13160" s="14">
        <v>96884997118.307007</v>
      </c>
      <c r="F13160" s="14">
        <v>5</v>
      </c>
      <c r="G13160" s="22">
        <f t="shared" si="1254"/>
        <v>1.6844710686107068E+71</v>
      </c>
      <c r="H13160" s="25">
        <f t="shared" si="1255"/>
        <v>1307776579.3803153</v>
      </c>
      <c r="I13160" s="25">
        <f t="shared" si="1256"/>
        <v>2.2591385139260752E+25</v>
      </c>
      <c r="J13160" s="14">
        <v>1</v>
      </c>
      <c r="K13160" s="14">
        <v>11</v>
      </c>
      <c r="L13160" s="14">
        <v>5</v>
      </c>
      <c r="M13160" s="14">
        <v>10000</v>
      </c>
      <c r="N13160" s="14">
        <v>10000</v>
      </c>
      <c r="O13160" s="14">
        <v>30</v>
      </c>
      <c r="P13160" s="14" t="b">
        <v>1</v>
      </c>
      <c r="Q13160" s="14">
        <v>0</v>
      </c>
      <c r="R13160" s="14" t="b">
        <v>0</v>
      </c>
      <c r="S13160" s="14">
        <v>101.000000000008</v>
      </c>
      <c r="T13160" s="14" t="s">
        <v>59</v>
      </c>
      <c r="U13160" s="25">
        <v>13255</v>
      </c>
      <c r="V13160" s="14">
        <v>80311</v>
      </c>
      <c r="W13160" s="25">
        <v>1.07</v>
      </c>
    </row>
    <row r="13161" spans="1:23" x14ac:dyDescent="0.3">
      <c r="A13161" s="23">
        <v>13159</v>
      </c>
      <c r="C13161" s="24" t="s">
        <v>140</v>
      </c>
      <c r="E13161" s="14">
        <v>96884997118.307007</v>
      </c>
      <c r="F13161" s="14">
        <v>5</v>
      </c>
      <c r="G13161" s="22">
        <f t="shared" si="1254"/>
        <v>1.7181604899829209E+71</v>
      </c>
      <c r="H13161" s="25">
        <f t="shared" si="1255"/>
        <v>1307989169.6499953</v>
      </c>
      <c r="I13161" s="25">
        <f t="shared" si="1256"/>
        <v>2.2601829533630481E+25</v>
      </c>
      <c r="J13161" s="14">
        <v>1</v>
      </c>
      <c r="K13161" s="14">
        <v>11</v>
      </c>
      <c r="L13161" s="14">
        <v>5</v>
      </c>
      <c r="M13161" s="14">
        <v>10000</v>
      </c>
      <c r="N13161" s="14">
        <v>10000</v>
      </c>
      <c r="O13161" s="14">
        <v>30</v>
      </c>
      <c r="P13161" s="14" t="b">
        <v>1</v>
      </c>
      <c r="Q13161" s="14">
        <v>0</v>
      </c>
      <c r="R13161" s="14" t="b">
        <v>0</v>
      </c>
      <c r="S13161" s="14">
        <v>101.000000000008</v>
      </c>
      <c r="T13161" s="14" t="s">
        <v>59</v>
      </c>
      <c r="U13161" s="25">
        <v>13256</v>
      </c>
      <c r="V13161" s="14">
        <v>80318</v>
      </c>
      <c r="W13161" s="25">
        <v>1.07</v>
      </c>
    </row>
    <row r="13162" spans="1:23" x14ac:dyDescent="0.3">
      <c r="A13162" s="23">
        <v>13160</v>
      </c>
      <c r="C13162" s="24" t="s">
        <v>140</v>
      </c>
      <c r="E13162" s="14">
        <v>96884997118.307007</v>
      </c>
      <c r="F13162" s="14">
        <v>5</v>
      </c>
      <c r="G13162" s="22">
        <f t="shared" si="1254"/>
        <v>1.7525236997825793E+71</v>
      </c>
      <c r="H13162" s="25">
        <f t="shared" si="1255"/>
        <v>1308201778.3290949</v>
      </c>
      <c r="I13162" s="25">
        <f t="shared" si="1256"/>
        <v>2.2612277962399963E+25</v>
      </c>
      <c r="J13162" s="14">
        <v>1</v>
      </c>
      <c r="K13162" s="14">
        <v>11</v>
      </c>
      <c r="L13162" s="14">
        <v>5</v>
      </c>
      <c r="M13162" s="14">
        <v>10000</v>
      </c>
      <c r="N13162" s="14">
        <v>10000</v>
      </c>
      <c r="O13162" s="14">
        <v>30</v>
      </c>
      <c r="P13162" s="14" t="b">
        <v>1</v>
      </c>
      <c r="Q13162" s="14">
        <v>0</v>
      </c>
      <c r="R13162" s="14" t="b">
        <v>0</v>
      </c>
      <c r="S13162" s="14">
        <v>101.000000000008</v>
      </c>
      <c r="T13162" s="14" t="s">
        <v>59</v>
      </c>
      <c r="U13162" s="25">
        <v>13257</v>
      </c>
      <c r="V13162" s="14">
        <v>80325</v>
      </c>
      <c r="W13162" s="25">
        <v>1.07</v>
      </c>
    </row>
    <row r="13163" spans="1:23" x14ac:dyDescent="0.3">
      <c r="A13163" s="23">
        <v>13161</v>
      </c>
      <c r="C13163" s="24" t="s">
        <v>140</v>
      </c>
      <c r="E13163" s="14">
        <v>96884997118.307007</v>
      </c>
      <c r="F13163" s="14">
        <v>5</v>
      </c>
      <c r="G13163" s="22">
        <f t="shared" si="1254"/>
        <v>1.7875741737782309E+71</v>
      </c>
      <c r="H13163" s="25">
        <f t="shared" si="1255"/>
        <v>1308414405.417788</v>
      </c>
      <c r="I13163" s="25">
        <f t="shared" si="1256"/>
        <v>2.2622730426820166E+25</v>
      </c>
      <c r="J13163" s="14">
        <v>1</v>
      </c>
      <c r="K13163" s="14">
        <v>11</v>
      </c>
      <c r="L13163" s="14">
        <v>5</v>
      </c>
      <c r="M13163" s="14">
        <v>10000</v>
      </c>
      <c r="N13163" s="14">
        <v>10000</v>
      </c>
      <c r="O13163" s="14">
        <v>30</v>
      </c>
      <c r="P13163" s="14" t="b">
        <v>1</v>
      </c>
      <c r="Q13163" s="14">
        <v>0</v>
      </c>
      <c r="R13163" s="14" t="b">
        <v>0</v>
      </c>
      <c r="S13163" s="14">
        <v>101.000000000008</v>
      </c>
      <c r="T13163" s="14" t="s">
        <v>59</v>
      </c>
      <c r="U13163" s="25">
        <v>13258</v>
      </c>
      <c r="V13163" s="14">
        <v>80332</v>
      </c>
      <c r="W13163" s="25">
        <v>1.07</v>
      </c>
    </row>
    <row r="13164" spans="1:23" x14ac:dyDescent="0.3">
      <c r="A13164" s="23">
        <v>13162</v>
      </c>
      <c r="C13164" s="24" t="s">
        <v>140</v>
      </c>
      <c r="E13164" s="14">
        <v>96884997118.307007</v>
      </c>
      <c r="F13164" s="14">
        <v>5</v>
      </c>
      <c r="G13164" s="22">
        <f t="shared" si="1254"/>
        <v>1.8233256572537954E+71</v>
      </c>
      <c r="H13164" s="25">
        <f t="shared" si="1255"/>
        <v>1308627050.9162822</v>
      </c>
      <c r="I13164" s="25">
        <f t="shared" si="1256"/>
        <v>2.2633186928143661E+25</v>
      </c>
      <c r="J13164" s="14">
        <v>1</v>
      </c>
      <c r="K13164" s="14">
        <v>11</v>
      </c>
      <c r="L13164" s="14">
        <v>5</v>
      </c>
      <c r="M13164" s="14">
        <v>10000</v>
      </c>
      <c r="N13164" s="14">
        <v>10000</v>
      </c>
      <c r="O13164" s="14">
        <v>30</v>
      </c>
      <c r="P13164" s="14" t="b">
        <v>1</v>
      </c>
      <c r="Q13164" s="14">
        <v>0</v>
      </c>
      <c r="R13164" s="14" t="b">
        <v>0</v>
      </c>
      <c r="S13164" s="14">
        <v>101.000000000008</v>
      </c>
      <c r="T13164" s="14" t="s">
        <v>59</v>
      </c>
      <c r="U13164" s="25">
        <v>13259</v>
      </c>
      <c r="V13164" s="14">
        <v>80339</v>
      </c>
      <c r="W13164" s="25">
        <v>1.07</v>
      </c>
    </row>
    <row r="13165" spans="1:23" x14ac:dyDescent="0.3">
      <c r="A13165" s="23">
        <v>13163</v>
      </c>
      <c r="C13165" s="24" t="s">
        <v>140</v>
      </c>
      <c r="E13165" s="14">
        <v>96884997118.307007</v>
      </c>
      <c r="F13165" s="14">
        <v>5</v>
      </c>
      <c r="G13165" s="22">
        <f t="shared" si="1254"/>
        <v>1.8597921703988714E+71</v>
      </c>
      <c r="H13165" s="25">
        <f t="shared" si="1255"/>
        <v>1308839714.8247759</v>
      </c>
      <c r="I13165" s="25">
        <f t="shared" si="1256"/>
        <v>2.2643647467622364E+25</v>
      </c>
      <c r="J13165" s="14">
        <v>1</v>
      </c>
      <c r="K13165" s="14">
        <v>11</v>
      </c>
      <c r="L13165" s="14">
        <v>5</v>
      </c>
      <c r="M13165" s="14">
        <v>10000</v>
      </c>
      <c r="N13165" s="14">
        <v>10000</v>
      </c>
      <c r="O13165" s="14">
        <v>30</v>
      </c>
      <c r="P13165" s="14" t="b">
        <v>1</v>
      </c>
      <c r="Q13165" s="14">
        <v>0</v>
      </c>
      <c r="R13165" s="14" t="b">
        <v>0</v>
      </c>
      <c r="S13165" s="14">
        <v>101.000000000008</v>
      </c>
      <c r="T13165" s="14" t="s">
        <v>59</v>
      </c>
      <c r="U13165" s="25">
        <v>13260</v>
      </c>
      <c r="V13165" s="14">
        <v>80346</v>
      </c>
      <c r="W13165" s="25">
        <v>1.07</v>
      </c>
    </row>
    <row r="13166" spans="1:23" x14ac:dyDescent="0.3">
      <c r="A13166" s="23">
        <v>13164</v>
      </c>
      <c r="C13166" s="24" t="s">
        <v>140</v>
      </c>
      <c r="E13166" s="14">
        <v>96884997118.307007</v>
      </c>
      <c r="F13166" s="14">
        <v>5</v>
      </c>
      <c r="G13166" s="22">
        <f t="shared" si="1254"/>
        <v>1.8969880138068487E+71</v>
      </c>
      <c r="H13166" s="25">
        <f t="shared" si="1255"/>
        <v>1309052397.1434588</v>
      </c>
      <c r="I13166" s="25">
        <f t="shared" si="1256"/>
        <v>2.2654112046508857E+25</v>
      </c>
      <c r="J13166" s="14">
        <v>1</v>
      </c>
      <c r="K13166" s="14">
        <v>11</v>
      </c>
      <c r="L13166" s="14">
        <v>5</v>
      </c>
      <c r="M13166" s="14">
        <v>10000</v>
      </c>
      <c r="N13166" s="14">
        <v>10000</v>
      </c>
      <c r="O13166" s="14">
        <v>30</v>
      </c>
      <c r="P13166" s="14" t="b">
        <v>1</v>
      </c>
      <c r="Q13166" s="14">
        <v>0</v>
      </c>
      <c r="R13166" s="14" t="b">
        <v>0</v>
      </c>
      <c r="S13166" s="14">
        <v>101.000000000008</v>
      </c>
      <c r="T13166" s="14" t="s">
        <v>59</v>
      </c>
      <c r="U13166" s="25">
        <v>13261</v>
      </c>
      <c r="V13166" s="14">
        <v>80353</v>
      </c>
      <c r="W13166" s="25">
        <v>1.07</v>
      </c>
    </row>
    <row r="13167" spans="1:23" x14ac:dyDescent="0.3">
      <c r="A13167" s="23">
        <v>13165</v>
      </c>
      <c r="C13167" s="24" t="s">
        <v>140</v>
      </c>
      <c r="E13167" s="14">
        <v>96884997118.307007</v>
      </c>
      <c r="F13167" s="14">
        <v>5</v>
      </c>
      <c r="G13167" s="22">
        <f t="shared" si="1254"/>
        <v>1.9349277740829858E+71</v>
      </c>
      <c r="H13167" s="25">
        <f t="shared" si="1255"/>
        <v>1309265097.8725309</v>
      </c>
      <c r="I13167" s="25">
        <f t="shared" si="1256"/>
        <v>2.2664580666056336E+25</v>
      </c>
      <c r="J13167" s="14">
        <v>1</v>
      </c>
      <c r="K13167" s="14">
        <v>11</v>
      </c>
      <c r="L13167" s="14">
        <v>5</v>
      </c>
      <c r="M13167" s="14">
        <v>10000</v>
      </c>
      <c r="N13167" s="14">
        <v>10000</v>
      </c>
      <c r="O13167" s="14">
        <v>30</v>
      </c>
      <c r="P13167" s="14" t="b">
        <v>1</v>
      </c>
      <c r="Q13167" s="14">
        <v>0</v>
      </c>
      <c r="R13167" s="14" t="b">
        <v>0</v>
      </c>
      <c r="S13167" s="14">
        <v>101.000000000008</v>
      </c>
      <c r="T13167" s="14" t="s">
        <v>59</v>
      </c>
      <c r="U13167" s="25">
        <v>13262</v>
      </c>
      <c r="V13167" s="14">
        <v>80360</v>
      </c>
      <c r="W13167" s="25">
        <v>1.07</v>
      </c>
    </row>
    <row r="13168" spans="1:23" x14ac:dyDescent="0.3">
      <c r="A13168" s="23">
        <v>13166</v>
      </c>
      <c r="C13168" s="24" t="s">
        <v>140</v>
      </c>
      <c r="E13168" s="14">
        <v>96884997118.307007</v>
      </c>
      <c r="F13168" s="14">
        <v>5</v>
      </c>
      <c r="G13168" s="22">
        <f t="shared" si="1254"/>
        <v>1.9736263295646456E+71</v>
      </c>
      <c r="H13168" s="25">
        <f t="shared" si="1255"/>
        <v>1309477817.0121832</v>
      </c>
      <c r="I13168" s="25">
        <f t="shared" si="1256"/>
        <v>2.2675053327517054E+25</v>
      </c>
      <c r="J13168" s="14">
        <v>1</v>
      </c>
      <c r="K13168" s="14">
        <v>11</v>
      </c>
      <c r="L13168" s="14">
        <v>5</v>
      </c>
      <c r="M13168" s="14">
        <v>10000</v>
      </c>
      <c r="N13168" s="14">
        <v>10000</v>
      </c>
      <c r="O13168" s="14">
        <v>30</v>
      </c>
      <c r="P13168" s="14" t="b">
        <v>1</v>
      </c>
      <c r="Q13168" s="14">
        <v>0</v>
      </c>
      <c r="R13168" s="14" t="b">
        <v>0</v>
      </c>
      <c r="S13168" s="14">
        <v>101.000000000008</v>
      </c>
      <c r="T13168" s="14" t="s">
        <v>59</v>
      </c>
      <c r="U13168" s="25">
        <v>13263</v>
      </c>
      <c r="V13168" s="14">
        <v>80367</v>
      </c>
      <c r="W13168" s="25">
        <v>1.07</v>
      </c>
    </row>
    <row r="13169" spans="1:23" x14ac:dyDescent="0.3">
      <c r="A13169" s="23">
        <v>13167</v>
      </c>
      <c r="C13169" s="24" t="s">
        <v>140</v>
      </c>
      <c r="E13169" s="14">
        <v>96884997118.307007</v>
      </c>
      <c r="F13169" s="14">
        <v>5</v>
      </c>
      <c r="G13169" s="22">
        <f t="shared" si="1254"/>
        <v>2.0130988561559387E+71</v>
      </c>
      <c r="H13169" s="25">
        <f t="shared" si="1255"/>
        <v>1309690554.5626209</v>
      </c>
      <c r="I13169" s="25">
        <f t="shared" si="1256"/>
        <v>2.268553003214518E+25</v>
      </c>
      <c r="J13169" s="14">
        <v>1</v>
      </c>
      <c r="K13169" s="14">
        <v>11</v>
      </c>
      <c r="L13169" s="14">
        <v>5</v>
      </c>
      <c r="M13169" s="14">
        <v>10000</v>
      </c>
      <c r="N13169" s="14">
        <v>10000</v>
      </c>
      <c r="O13169" s="14">
        <v>30</v>
      </c>
      <c r="P13169" s="14" t="b">
        <v>1</v>
      </c>
      <c r="Q13169" s="14">
        <v>0</v>
      </c>
      <c r="R13169" s="14" t="b">
        <v>0</v>
      </c>
      <c r="S13169" s="14">
        <v>101.000000000008</v>
      </c>
      <c r="T13169" s="14" t="s">
        <v>59</v>
      </c>
      <c r="U13169" s="25">
        <v>13264</v>
      </c>
      <c r="V13169" s="14">
        <v>80374</v>
      </c>
      <c r="W13169" s="25">
        <v>1.07</v>
      </c>
    </row>
    <row r="13170" spans="1:23" x14ac:dyDescent="0.3">
      <c r="A13170" s="23">
        <v>13168</v>
      </c>
      <c r="C13170" s="24" t="s">
        <v>140</v>
      </c>
      <c r="E13170" s="14">
        <v>96884997118.307007</v>
      </c>
      <c r="F13170" s="14">
        <v>5</v>
      </c>
      <c r="G13170" s="22">
        <f t="shared" si="1254"/>
        <v>2.0533608332790574E+71</v>
      </c>
      <c r="H13170" s="25">
        <f t="shared" si="1255"/>
        <v>1309903310.5240266</v>
      </c>
      <c r="I13170" s="25">
        <f t="shared" si="1256"/>
        <v>2.2696010781194092E+25</v>
      </c>
      <c r="J13170" s="14">
        <v>1</v>
      </c>
      <c r="K13170" s="14">
        <v>11</v>
      </c>
      <c r="L13170" s="14">
        <v>5</v>
      </c>
      <c r="M13170" s="14">
        <v>10000</v>
      </c>
      <c r="N13170" s="14">
        <v>10000</v>
      </c>
      <c r="O13170" s="14">
        <v>30</v>
      </c>
      <c r="P13170" s="14" t="b">
        <v>1</v>
      </c>
      <c r="Q13170" s="14">
        <v>0</v>
      </c>
      <c r="R13170" s="14" t="b">
        <v>0</v>
      </c>
      <c r="S13170" s="14">
        <v>101.000000000008</v>
      </c>
      <c r="T13170" s="14" t="s">
        <v>59</v>
      </c>
      <c r="U13170" s="25">
        <v>13265</v>
      </c>
      <c r="V13170" s="14">
        <v>80381</v>
      </c>
      <c r="W13170" s="25">
        <v>1.07</v>
      </c>
    </row>
    <row r="13171" spans="1:23" x14ac:dyDescent="0.3">
      <c r="A13171" s="23">
        <v>13169</v>
      </c>
      <c r="C13171" s="24" t="s">
        <v>140</v>
      </c>
      <c r="E13171" s="14">
        <v>96884997118.307007</v>
      </c>
      <c r="F13171" s="14">
        <v>5</v>
      </c>
      <c r="G13171" s="22">
        <f t="shared" si="1254"/>
        <v>2.0944280499446386E+71</v>
      </c>
      <c r="H13171" s="25">
        <f t="shared" si="1255"/>
        <v>1310116084.8966024</v>
      </c>
      <c r="I13171" s="25">
        <f t="shared" si="1256"/>
        <v>2.2706495575917789E+25</v>
      </c>
      <c r="J13171" s="14">
        <v>1</v>
      </c>
      <c r="K13171" s="14">
        <v>11</v>
      </c>
      <c r="L13171" s="14">
        <v>5</v>
      </c>
      <c r="M13171" s="14">
        <v>10000</v>
      </c>
      <c r="N13171" s="14">
        <v>10000</v>
      </c>
      <c r="O13171" s="14">
        <v>30</v>
      </c>
      <c r="P13171" s="14" t="b">
        <v>1</v>
      </c>
      <c r="Q13171" s="14">
        <v>0</v>
      </c>
      <c r="R13171" s="14" t="b">
        <v>0</v>
      </c>
      <c r="S13171" s="14">
        <v>101.000000000008</v>
      </c>
      <c r="T13171" s="14" t="s">
        <v>59</v>
      </c>
      <c r="U13171" s="25">
        <v>13266</v>
      </c>
      <c r="V13171" s="14">
        <v>80388</v>
      </c>
      <c r="W13171" s="25">
        <v>1.07</v>
      </c>
    </row>
    <row r="13172" spans="1:23" x14ac:dyDescent="0.3">
      <c r="A13172" s="23">
        <v>13170</v>
      </c>
      <c r="C13172" s="24" t="s">
        <v>140</v>
      </c>
      <c r="E13172" s="14">
        <v>96884997118.307007</v>
      </c>
      <c r="F13172" s="14">
        <v>5</v>
      </c>
      <c r="G13172" s="22">
        <f t="shared" si="1254"/>
        <v>2.1363166109435314E+71</v>
      </c>
      <c r="H13172" s="25">
        <f t="shared" si="1255"/>
        <v>1310328877.680546</v>
      </c>
      <c r="I13172" s="25">
        <f t="shared" si="1256"/>
        <v>2.2716984417570615E+25</v>
      </c>
      <c r="J13172" s="14">
        <v>1</v>
      </c>
      <c r="K13172" s="14">
        <v>11</v>
      </c>
      <c r="L13172" s="14">
        <v>5</v>
      </c>
      <c r="M13172" s="14">
        <v>10000</v>
      </c>
      <c r="N13172" s="14">
        <v>10000</v>
      </c>
      <c r="O13172" s="14">
        <v>30</v>
      </c>
      <c r="P13172" s="14" t="b">
        <v>1</v>
      </c>
      <c r="Q13172" s="14">
        <v>0</v>
      </c>
      <c r="R13172" s="14" t="b">
        <v>0</v>
      </c>
      <c r="S13172" s="14">
        <v>101.000000000008</v>
      </c>
      <c r="T13172" s="14" t="s">
        <v>59</v>
      </c>
      <c r="U13172" s="25">
        <v>13267</v>
      </c>
      <c r="V13172" s="14">
        <v>80395</v>
      </c>
      <c r="W13172" s="25">
        <v>1.07</v>
      </c>
    </row>
    <row r="13173" spans="1:23" x14ac:dyDescent="0.3">
      <c r="A13173" s="23">
        <v>13171</v>
      </c>
      <c r="C13173" s="24" t="s">
        <v>140</v>
      </c>
      <c r="E13173" s="14">
        <v>96884997118.307007</v>
      </c>
      <c r="F13173" s="14">
        <v>5</v>
      </c>
      <c r="G13173" s="22">
        <f t="shared" si="1254"/>
        <v>2.179042943162402E+71</v>
      </c>
      <c r="H13173" s="25">
        <f t="shared" si="1255"/>
        <v>1310541688.8760467</v>
      </c>
      <c r="I13173" s="25">
        <f t="shared" si="1256"/>
        <v>2.272747730740689E+25</v>
      </c>
      <c r="J13173" s="14">
        <v>1</v>
      </c>
      <c r="K13173" s="14">
        <v>11</v>
      </c>
      <c r="L13173" s="14">
        <v>5</v>
      </c>
      <c r="M13173" s="14">
        <v>10000</v>
      </c>
      <c r="N13173" s="14">
        <v>10000</v>
      </c>
      <c r="O13173" s="14">
        <v>30</v>
      </c>
      <c r="P13173" s="14" t="b">
        <v>1</v>
      </c>
      <c r="Q13173" s="14">
        <v>0</v>
      </c>
      <c r="R13173" s="14" t="b">
        <v>0</v>
      </c>
      <c r="S13173" s="14">
        <v>101.000000000008</v>
      </c>
      <c r="T13173" s="14" t="s">
        <v>59</v>
      </c>
      <c r="U13173" s="25">
        <v>13268</v>
      </c>
      <c r="V13173" s="14">
        <v>80402</v>
      </c>
      <c r="W13173" s="25">
        <v>1.07</v>
      </c>
    </row>
    <row r="13174" spans="1:23" x14ac:dyDescent="0.3">
      <c r="A13174" s="23">
        <v>13172</v>
      </c>
      <c r="C13174" s="24" t="s">
        <v>140</v>
      </c>
      <c r="E13174" s="14">
        <v>96884997118.307007</v>
      </c>
      <c r="F13174" s="14">
        <v>5</v>
      </c>
      <c r="G13174" s="22">
        <f t="shared" si="1254"/>
        <v>2.2226238020256502E+71</v>
      </c>
      <c r="H13174" s="25">
        <f t="shared" si="1255"/>
        <v>1310754518.4833121</v>
      </c>
      <c r="I13174" s="25">
        <f t="shared" si="1256"/>
        <v>2.2737974246681758E+25</v>
      </c>
      <c r="J13174" s="14">
        <v>1</v>
      </c>
      <c r="K13174" s="14">
        <v>11</v>
      </c>
      <c r="L13174" s="14">
        <v>5</v>
      </c>
      <c r="M13174" s="14">
        <v>10000</v>
      </c>
      <c r="N13174" s="14">
        <v>10000</v>
      </c>
      <c r="O13174" s="14">
        <v>30</v>
      </c>
      <c r="P13174" s="14" t="b">
        <v>1</v>
      </c>
      <c r="Q13174" s="14">
        <v>0</v>
      </c>
      <c r="R13174" s="14" t="b">
        <v>0</v>
      </c>
      <c r="S13174" s="14">
        <v>101.000000000008</v>
      </c>
      <c r="T13174" s="14" t="s">
        <v>59</v>
      </c>
      <c r="U13174" s="25">
        <v>13269</v>
      </c>
      <c r="V13174" s="14">
        <v>80409</v>
      </c>
      <c r="W13174" s="25">
        <v>1.07</v>
      </c>
    </row>
    <row r="13175" spans="1:23" x14ac:dyDescent="0.3">
      <c r="A13175" s="23">
        <v>13173</v>
      </c>
      <c r="C13175" s="24" t="s">
        <v>140</v>
      </c>
      <c r="E13175" s="14">
        <v>96884997118.307007</v>
      </c>
      <c r="F13175" s="14">
        <v>5</v>
      </c>
      <c r="G13175" s="22">
        <f t="shared" si="1254"/>
        <v>2.2670762780661634E+71</v>
      </c>
      <c r="H13175" s="25">
        <f t="shared" si="1255"/>
        <v>1310967366.502528</v>
      </c>
      <c r="I13175" s="25">
        <f t="shared" si="1256"/>
        <v>2.274847523665068E+25</v>
      </c>
      <c r="J13175" s="14">
        <v>1</v>
      </c>
      <c r="K13175" s="14">
        <v>11</v>
      </c>
      <c r="L13175" s="14">
        <v>5</v>
      </c>
      <c r="M13175" s="14">
        <v>10000</v>
      </c>
      <c r="N13175" s="14">
        <v>10000</v>
      </c>
      <c r="O13175" s="14">
        <v>30</v>
      </c>
      <c r="P13175" s="14" t="b">
        <v>1</v>
      </c>
      <c r="Q13175" s="14">
        <v>0</v>
      </c>
      <c r="R13175" s="14" t="b">
        <v>0</v>
      </c>
      <c r="S13175" s="14">
        <v>101.000000000008</v>
      </c>
      <c r="T13175" s="14" t="s">
        <v>59</v>
      </c>
      <c r="U13175" s="25">
        <v>13270</v>
      </c>
      <c r="V13175" s="14">
        <v>80416</v>
      </c>
      <c r="W13175" s="25">
        <v>1.07</v>
      </c>
    </row>
    <row r="13176" spans="1:23" x14ac:dyDescent="0.3">
      <c r="A13176" s="23">
        <v>13174</v>
      </c>
      <c r="C13176" s="24" t="s">
        <v>140</v>
      </c>
      <c r="E13176" s="14">
        <v>96884997118.307007</v>
      </c>
      <c r="F13176" s="14">
        <v>5</v>
      </c>
      <c r="G13176" s="22">
        <f t="shared" si="1254"/>
        <v>2.3124178036274866E+71</v>
      </c>
      <c r="H13176" s="25">
        <f t="shared" si="1255"/>
        <v>1311180232.9338896</v>
      </c>
      <c r="I13176" s="25">
        <f t="shared" si="1256"/>
        <v>2.2758980278568453E+25</v>
      </c>
      <c r="J13176" s="14">
        <v>1</v>
      </c>
      <c r="K13176" s="14">
        <v>11</v>
      </c>
      <c r="L13176" s="14">
        <v>5</v>
      </c>
      <c r="M13176" s="14">
        <v>10000</v>
      </c>
      <c r="N13176" s="14">
        <v>10000</v>
      </c>
      <c r="O13176" s="14">
        <v>30</v>
      </c>
      <c r="P13176" s="14" t="b">
        <v>1</v>
      </c>
      <c r="Q13176" s="14">
        <v>0</v>
      </c>
      <c r="R13176" s="14" t="b">
        <v>0</v>
      </c>
      <c r="S13176" s="14">
        <v>101.000000000008</v>
      </c>
      <c r="T13176" s="14" t="s">
        <v>59</v>
      </c>
      <c r="U13176" s="25">
        <v>13271</v>
      </c>
      <c r="V13176" s="14">
        <v>80423</v>
      </c>
      <c r="W13176" s="25">
        <v>1.07</v>
      </c>
    </row>
    <row r="13177" spans="1:23" x14ac:dyDescent="0.3">
      <c r="A13177" s="23">
        <v>13175</v>
      </c>
      <c r="C13177" s="24" t="s">
        <v>140</v>
      </c>
      <c r="E13177" s="14">
        <v>96884997118.307007</v>
      </c>
      <c r="F13177" s="14">
        <v>5</v>
      </c>
      <c r="G13177" s="22">
        <f t="shared" si="1254"/>
        <v>2.3586661597000363E+71</v>
      </c>
      <c r="H13177" s="25">
        <f t="shared" si="1255"/>
        <v>1311393117.7776022</v>
      </c>
      <c r="I13177" s="25">
        <f t="shared" si="1256"/>
        <v>2.2769489373691187E+25</v>
      </c>
      <c r="J13177" s="14">
        <v>1</v>
      </c>
      <c r="K13177" s="14">
        <v>11</v>
      </c>
      <c r="L13177" s="14">
        <v>5</v>
      </c>
      <c r="M13177" s="14">
        <v>10000</v>
      </c>
      <c r="N13177" s="14">
        <v>10000</v>
      </c>
      <c r="O13177" s="14">
        <v>30</v>
      </c>
      <c r="P13177" s="14" t="b">
        <v>1</v>
      </c>
      <c r="Q13177" s="14">
        <v>0</v>
      </c>
      <c r="R13177" s="14" t="b">
        <v>0</v>
      </c>
      <c r="S13177" s="14">
        <v>101.000000000008</v>
      </c>
      <c r="T13177" s="14" t="s">
        <v>59</v>
      </c>
      <c r="U13177" s="25">
        <v>13272</v>
      </c>
      <c r="V13177" s="14">
        <v>80430</v>
      </c>
      <c r="W13177" s="25">
        <v>1.07</v>
      </c>
    </row>
    <row r="13178" spans="1:23" x14ac:dyDescent="0.3">
      <c r="A13178" s="23">
        <v>13176</v>
      </c>
      <c r="C13178" s="24" t="s">
        <v>140</v>
      </c>
      <c r="E13178" s="14">
        <v>96884997118.307007</v>
      </c>
      <c r="F13178" s="14">
        <v>5</v>
      </c>
      <c r="G13178" s="22">
        <f t="shared" si="1254"/>
        <v>2.4058394828940368E+71</v>
      </c>
      <c r="H13178" s="25">
        <f t="shared" si="1255"/>
        <v>1311606021.033848</v>
      </c>
      <c r="I13178" s="25">
        <f t="shared" si="1256"/>
        <v>2.2780002523274817E+25</v>
      </c>
      <c r="J13178" s="14">
        <v>1</v>
      </c>
      <c r="K13178" s="14">
        <v>11</v>
      </c>
      <c r="L13178" s="14">
        <v>5</v>
      </c>
      <c r="M13178" s="14">
        <v>10000</v>
      </c>
      <c r="N13178" s="14">
        <v>10000</v>
      </c>
      <c r="O13178" s="14">
        <v>30</v>
      </c>
      <c r="P13178" s="14" t="b">
        <v>1</v>
      </c>
      <c r="Q13178" s="14">
        <v>0</v>
      </c>
      <c r="R13178" s="14" t="b">
        <v>0</v>
      </c>
      <c r="S13178" s="14">
        <v>101.000000000008</v>
      </c>
      <c r="T13178" s="14" t="s">
        <v>59</v>
      </c>
      <c r="U13178" s="25">
        <v>13273</v>
      </c>
      <c r="V13178" s="14">
        <v>80437</v>
      </c>
      <c r="W13178" s="25">
        <v>1.07</v>
      </c>
    </row>
    <row r="13179" spans="1:23" x14ac:dyDescent="0.3">
      <c r="A13179" s="23">
        <v>13177</v>
      </c>
      <c r="C13179" s="24" t="s">
        <v>140</v>
      </c>
      <c r="E13179" s="14">
        <v>96884997118.307007</v>
      </c>
      <c r="F13179" s="14">
        <v>5</v>
      </c>
      <c r="G13179" s="22">
        <f t="shared" si="1254"/>
        <v>2.4539562725519175E+71</v>
      </c>
      <c r="H13179" s="25">
        <f t="shared" si="1255"/>
        <v>1311818942.7028337</v>
      </c>
      <c r="I13179" s="25">
        <f t="shared" si="1256"/>
        <v>2.2790519728575926E+25</v>
      </c>
      <c r="J13179" s="14">
        <v>1</v>
      </c>
      <c r="K13179" s="14">
        <v>11</v>
      </c>
      <c r="L13179" s="14">
        <v>5</v>
      </c>
      <c r="M13179" s="14">
        <v>10000</v>
      </c>
      <c r="N13179" s="14">
        <v>10000</v>
      </c>
      <c r="O13179" s="14">
        <v>30</v>
      </c>
      <c r="P13179" s="14" t="b">
        <v>1</v>
      </c>
      <c r="Q13179" s="14">
        <v>0</v>
      </c>
      <c r="R13179" s="14" t="b">
        <v>0</v>
      </c>
      <c r="S13179" s="14">
        <v>101.000000000008</v>
      </c>
      <c r="T13179" s="14" t="s">
        <v>59</v>
      </c>
      <c r="U13179" s="25">
        <v>13274</v>
      </c>
      <c r="V13179" s="14">
        <v>80444</v>
      </c>
      <c r="W13179" s="25">
        <v>1.07</v>
      </c>
    </row>
    <row r="13180" spans="1:23" x14ac:dyDescent="0.3">
      <c r="A13180" s="23">
        <v>13178</v>
      </c>
      <c r="C13180" s="24" t="s">
        <v>140</v>
      </c>
      <c r="E13180" s="14">
        <v>96884997118.307007</v>
      </c>
      <c r="F13180" s="14">
        <v>5</v>
      </c>
      <c r="G13180" s="22">
        <f t="shared" ref="G13180:G13243" si="1257">G13179*1.02</f>
        <v>2.5030353980029557E+71</v>
      </c>
      <c r="H13180" s="25">
        <f t="shared" si="1255"/>
        <v>1312031882.7847466</v>
      </c>
      <c r="I13180" s="25">
        <f t="shared" si="1256"/>
        <v>2.2801040990850611E+25</v>
      </c>
      <c r="J13180" s="14">
        <v>1</v>
      </c>
      <c r="K13180" s="14">
        <v>11</v>
      </c>
      <c r="L13180" s="14">
        <v>5</v>
      </c>
      <c r="M13180" s="14">
        <v>10000</v>
      </c>
      <c r="N13180" s="14">
        <v>10000</v>
      </c>
      <c r="O13180" s="14">
        <v>30</v>
      </c>
      <c r="P13180" s="14" t="b">
        <v>1</v>
      </c>
      <c r="Q13180" s="14">
        <v>0</v>
      </c>
      <c r="R13180" s="14" t="b">
        <v>0</v>
      </c>
      <c r="S13180" s="14">
        <v>101.000000000008</v>
      </c>
      <c r="T13180" s="14" t="s">
        <v>59</v>
      </c>
      <c r="U13180" s="25">
        <v>13275</v>
      </c>
      <c r="V13180" s="14">
        <v>80451</v>
      </c>
      <c r="W13180" s="25">
        <v>1.07</v>
      </c>
    </row>
    <row r="13181" spans="1:23" x14ac:dyDescent="0.3">
      <c r="A13181" s="23">
        <v>13179</v>
      </c>
      <c r="C13181" s="24" t="s">
        <v>140</v>
      </c>
      <c r="E13181" s="14">
        <v>96884997118.307007</v>
      </c>
      <c r="F13181" s="14">
        <v>5</v>
      </c>
      <c r="G13181" s="22">
        <f t="shared" si="1257"/>
        <v>2.553096105963015E+71</v>
      </c>
      <c r="H13181" s="25">
        <f t="shared" si="1255"/>
        <v>1312244841.2797952</v>
      </c>
      <c r="I13181" s="25">
        <f t="shared" si="1256"/>
        <v>2.2811566311356412E+25</v>
      </c>
      <c r="J13181" s="14">
        <v>1</v>
      </c>
      <c r="K13181" s="14">
        <v>11</v>
      </c>
      <c r="L13181" s="14">
        <v>5</v>
      </c>
      <c r="M13181" s="14">
        <v>10000</v>
      </c>
      <c r="N13181" s="14">
        <v>10000</v>
      </c>
      <c r="O13181" s="14">
        <v>30</v>
      </c>
      <c r="P13181" s="14" t="b">
        <v>1</v>
      </c>
      <c r="Q13181" s="14">
        <v>0</v>
      </c>
      <c r="R13181" s="14" t="b">
        <v>0</v>
      </c>
      <c r="S13181" s="14">
        <v>101.000000000008</v>
      </c>
      <c r="T13181" s="14" t="s">
        <v>59</v>
      </c>
      <c r="U13181" s="25">
        <v>13276</v>
      </c>
      <c r="V13181" s="14">
        <v>80458</v>
      </c>
      <c r="W13181" s="25">
        <v>1.07</v>
      </c>
    </row>
    <row r="13182" spans="1:23" x14ac:dyDescent="0.3">
      <c r="A13182" s="23">
        <v>13180</v>
      </c>
      <c r="C13182" s="24" t="s">
        <v>140</v>
      </c>
      <c r="E13182" s="14">
        <v>96884997118.307007</v>
      </c>
      <c r="F13182" s="14">
        <v>5</v>
      </c>
      <c r="G13182" s="22">
        <f t="shared" si="1257"/>
        <v>2.6041580280822752E+71</v>
      </c>
      <c r="H13182" s="25">
        <f t="shared" si="1255"/>
        <v>1312457818.1881583</v>
      </c>
      <c r="I13182" s="25">
        <f t="shared" si="1256"/>
        <v>2.2822095691350235E+25</v>
      </c>
      <c r="J13182" s="14">
        <v>1</v>
      </c>
      <c r="K13182" s="14">
        <v>11</v>
      </c>
      <c r="L13182" s="14">
        <v>5</v>
      </c>
      <c r="M13182" s="14">
        <v>10000</v>
      </c>
      <c r="N13182" s="14">
        <v>10000</v>
      </c>
      <c r="O13182" s="14">
        <v>30</v>
      </c>
      <c r="P13182" s="14" t="b">
        <v>1</v>
      </c>
      <c r="Q13182" s="14">
        <v>0</v>
      </c>
      <c r="R13182" s="14" t="b">
        <v>0</v>
      </c>
      <c r="S13182" s="14">
        <v>101.000000000008</v>
      </c>
      <c r="T13182" s="14" t="s">
        <v>59</v>
      </c>
      <c r="U13182" s="25">
        <v>13277</v>
      </c>
      <c r="V13182" s="14">
        <v>80465</v>
      </c>
      <c r="W13182" s="25">
        <v>1.07</v>
      </c>
    </row>
    <row r="13183" spans="1:23" x14ac:dyDescent="0.3">
      <c r="A13183" s="23">
        <v>13181</v>
      </c>
      <c r="C13183" s="24" t="s">
        <v>140</v>
      </c>
      <c r="E13183" s="14">
        <v>96884997118.307007</v>
      </c>
      <c r="F13183" s="14">
        <v>5</v>
      </c>
      <c r="G13183" s="22">
        <f t="shared" si="1257"/>
        <v>2.6562411886439208E+71</v>
      </c>
      <c r="H13183" s="25">
        <f t="shared" si="1255"/>
        <v>1312670813.5100453</v>
      </c>
      <c r="I13183" s="25">
        <f t="shared" si="1256"/>
        <v>2.2832629132089625E+25</v>
      </c>
      <c r="J13183" s="14">
        <v>1</v>
      </c>
      <c r="K13183" s="14">
        <v>11</v>
      </c>
      <c r="L13183" s="14">
        <v>5</v>
      </c>
      <c r="M13183" s="14">
        <v>10000</v>
      </c>
      <c r="N13183" s="14">
        <v>10000</v>
      </c>
      <c r="O13183" s="14">
        <v>30</v>
      </c>
      <c r="P13183" s="14" t="b">
        <v>1</v>
      </c>
      <c r="Q13183" s="14">
        <v>0</v>
      </c>
      <c r="R13183" s="14" t="b">
        <v>0</v>
      </c>
      <c r="S13183" s="14">
        <v>101.000000000008</v>
      </c>
      <c r="T13183" s="14" t="s">
        <v>59</v>
      </c>
      <c r="U13183" s="25">
        <v>13278</v>
      </c>
      <c r="V13183" s="14">
        <v>80472</v>
      </c>
      <c r="W13183" s="25">
        <v>1.07</v>
      </c>
    </row>
    <row r="13184" spans="1:23" x14ac:dyDescent="0.3">
      <c r="A13184" s="23">
        <v>13182</v>
      </c>
      <c r="C13184" s="24" t="s">
        <v>140</v>
      </c>
      <c r="E13184" s="14">
        <v>96884997118.307007</v>
      </c>
      <c r="F13184" s="14">
        <v>5</v>
      </c>
      <c r="G13184" s="22">
        <f t="shared" si="1257"/>
        <v>2.7093660124167991E+71</v>
      </c>
      <c r="H13184" s="25">
        <f t="shared" si="1255"/>
        <v>1312883827.2456458</v>
      </c>
      <c r="I13184" s="25">
        <f t="shared" si="1256"/>
        <v>2.2843166634832444E+25</v>
      </c>
      <c r="J13184" s="14">
        <v>1</v>
      </c>
      <c r="K13184" s="14">
        <v>11</v>
      </c>
      <c r="L13184" s="14">
        <v>5</v>
      </c>
      <c r="M13184" s="14">
        <v>10000</v>
      </c>
      <c r="N13184" s="14">
        <v>10000</v>
      </c>
      <c r="O13184" s="14">
        <v>30</v>
      </c>
      <c r="P13184" s="14" t="b">
        <v>1</v>
      </c>
      <c r="Q13184" s="14">
        <v>0</v>
      </c>
      <c r="R13184" s="14" t="b">
        <v>0</v>
      </c>
      <c r="S13184" s="14">
        <v>101.000000000008</v>
      </c>
      <c r="T13184" s="14" t="s">
        <v>59</v>
      </c>
      <c r="U13184" s="25">
        <v>13279</v>
      </c>
      <c r="V13184" s="14">
        <v>80479</v>
      </c>
      <c r="W13184" s="25">
        <v>1.07</v>
      </c>
    </row>
    <row r="13185" spans="1:23" x14ac:dyDescent="0.3">
      <c r="A13185" s="23">
        <v>13183</v>
      </c>
      <c r="C13185" s="24" t="s">
        <v>140</v>
      </c>
      <c r="E13185" s="14">
        <v>96884997118.307007</v>
      </c>
      <c r="F13185" s="14">
        <v>5</v>
      </c>
      <c r="G13185" s="22">
        <f t="shared" si="1257"/>
        <v>2.7635533326651352E+71</v>
      </c>
      <c r="H13185" s="25">
        <f t="shared" si="1255"/>
        <v>1313096859.3951511</v>
      </c>
      <c r="I13185" s="25">
        <f t="shared" si="1256"/>
        <v>2.2853708200836723E+25</v>
      </c>
      <c r="J13185" s="14">
        <v>1</v>
      </c>
      <c r="K13185" s="14">
        <v>11</v>
      </c>
      <c r="L13185" s="14">
        <v>5</v>
      </c>
      <c r="M13185" s="14">
        <v>10000</v>
      </c>
      <c r="N13185" s="14">
        <v>10000</v>
      </c>
      <c r="O13185" s="14">
        <v>30</v>
      </c>
      <c r="P13185" s="14" t="b">
        <v>1</v>
      </c>
      <c r="Q13185" s="14">
        <v>0</v>
      </c>
      <c r="R13185" s="14" t="b">
        <v>0</v>
      </c>
      <c r="S13185" s="14">
        <v>101.000000000008</v>
      </c>
      <c r="T13185" s="14" t="s">
        <v>59</v>
      </c>
      <c r="U13185" s="25">
        <v>13280</v>
      </c>
      <c r="V13185" s="14">
        <v>80486</v>
      </c>
      <c r="W13185" s="25">
        <v>1.07</v>
      </c>
    </row>
    <row r="13186" spans="1:23" x14ac:dyDescent="0.3">
      <c r="A13186" s="23">
        <v>13184</v>
      </c>
      <c r="C13186" s="24" t="s">
        <v>140</v>
      </c>
      <c r="E13186" s="14">
        <v>96884997118.307007</v>
      </c>
      <c r="F13186" s="14">
        <v>5</v>
      </c>
      <c r="G13186" s="22">
        <f t="shared" si="1257"/>
        <v>2.8188243993184378E+71</v>
      </c>
      <c r="H13186" s="25">
        <f t="shared" si="1255"/>
        <v>1313309909.9587667</v>
      </c>
      <c r="I13186" s="25">
        <f t="shared" si="1256"/>
        <v>2.2864253831360968E+25</v>
      </c>
      <c r="J13186" s="14">
        <v>1</v>
      </c>
      <c r="K13186" s="14">
        <v>11</v>
      </c>
      <c r="L13186" s="14">
        <v>5</v>
      </c>
      <c r="M13186" s="14">
        <v>10000</v>
      </c>
      <c r="N13186" s="14">
        <v>10000</v>
      </c>
      <c r="O13186" s="14">
        <v>30</v>
      </c>
      <c r="P13186" s="14" t="b">
        <v>1</v>
      </c>
      <c r="Q13186" s="14">
        <v>0</v>
      </c>
      <c r="R13186" s="14" t="b">
        <v>0</v>
      </c>
      <c r="S13186" s="14">
        <v>101.000000000008</v>
      </c>
      <c r="T13186" s="14" t="s">
        <v>59</v>
      </c>
      <c r="U13186" s="25">
        <v>13281</v>
      </c>
      <c r="V13186" s="14">
        <v>80493</v>
      </c>
      <c r="W13186" s="25">
        <v>1.07</v>
      </c>
    </row>
    <row r="13187" spans="1:23" x14ac:dyDescent="0.3">
      <c r="A13187" s="23">
        <v>13185</v>
      </c>
      <c r="C13187" s="24" t="s">
        <v>140</v>
      </c>
      <c r="E13187" s="14">
        <v>96884997118.307007</v>
      </c>
      <c r="F13187" s="14">
        <v>5</v>
      </c>
      <c r="G13187" s="22">
        <f t="shared" si="1257"/>
        <v>2.8752008873048065E+71</v>
      </c>
      <c r="H13187" s="25">
        <f t="shared" si="1255"/>
        <v>1313522978.9366751</v>
      </c>
      <c r="I13187" s="25">
        <f t="shared" si="1256"/>
        <v>2.2874803527663525E+25</v>
      </c>
      <c r="J13187" s="14">
        <v>1</v>
      </c>
      <c r="K13187" s="14">
        <v>11</v>
      </c>
      <c r="L13187" s="14">
        <v>5</v>
      </c>
      <c r="M13187" s="14">
        <v>10000</v>
      </c>
      <c r="N13187" s="14">
        <v>10000</v>
      </c>
      <c r="O13187" s="14">
        <v>30</v>
      </c>
      <c r="P13187" s="14" t="b">
        <v>1</v>
      </c>
      <c r="Q13187" s="14">
        <v>0</v>
      </c>
      <c r="R13187" s="14" t="b">
        <v>0</v>
      </c>
      <c r="S13187" s="14">
        <v>101.000000000008</v>
      </c>
      <c r="T13187" s="14" t="s">
        <v>59</v>
      </c>
      <c r="U13187" s="25">
        <v>13282</v>
      </c>
      <c r="V13187" s="14">
        <v>80500</v>
      </c>
      <c r="W13187" s="25">
        <v>1.07</v>
      </c>
    </row>
    <row r="13188" spans="1:23" x14ac:dyDescent="0.3">
      <c r="A13188" s="23">
        <v>13186</v>
      </c>
      <c r="C13188" s="24" t="s">
        <v>140</v>
      </c>
      <c r="E13188" s="14">
        <v>96884997118.307007</v>
      </c>
      <c r="F13188" s="14">
        <v>5</v>
      </c>
      <c r="G13188" s="22">
        <f t="shared" si="1257"/>
        <v>2.9327049050509026E+71</v>
      </c>
      <c r="H13188" s="25">
        <f t="shared" si="1255"/>
        <v>1313736066.329092</v>
      </c>
      <c r="I13188" s="25">
        <f t="shared" si="1256"/>
        <v>2.2885357291004036E+25</v>
      </c>
      <c r="J13188" s="14">
        <v>1</v>
      </c>
      <c r="K13188" s="14">
        <v>11</v>
      </c>
      <c r="L13188" s="14">
        <v>5</v>
      </c>
      <c r="M13188" s="14">
        <v>10000</v>
      </c>
      <c r="N13188" s="14">
        <v>10000</v>
      </c>
      <c r="O13188" s="14">
        <v>30</v>
      </c>
      <c r="P13188" s="14" t="b">
        <v>1</v>
      </c>
      <c r="Q13188" s="14">
        <v>0</v>
      </c>
      <c r="R13188" s="14" t="b">
        <v>0</v>
      </c>
      <c r="S13188" s="14">
        <v>101.000000000008</v>
      </c>
      <c r="T13188" s="14" t="s">
        <v>59</v>
      </c>
      <c r="U13188" s="25">
        <v>13283</v>
      </c>
      <c r="V13188" s="14">
        <v>80507</v>
      </c>
      <c r="W13188" s="25">
        <v>1.07</v>
      </c>
    </row>
    <row r="13189" spans="1:23" x14ac:dyDescent="0.3">
      <c r="A13189" s="23">
        <v>13187</v>
      </c>
      <c r="C13189" s="24" t="s">
        <v>140</v>
      </c>
      <c r="E13189" s="14">
        <v>96884997118.307007</v>
      </c>
      <c r="F13189" s="14">
        <v>5</v>
      </c>
      <c r="G13189" s="22">
        <f t="shared" si="1257"/>
        <v>2.9913590031519209E+71</v>
      </c>
      <c r="H13189" s="25">
        <f t="shared" si="1255"/>
        <v>1313949172.1361873</v>
      </c>
      <c r="I13189" s="25">
        <f t="shared" si="1256"/>
        <v>2.2895915122641003E+25</v>
      </c>
      <c r="J13189" s="14">
        <v>1</v>
      </c>
      <c r="K13189" s="14">
        <v>11</v>
      </c>
      <c r="L13189" s="14">
        <v>5</v>
      </c>
      <c r="M13189" s="14">
        <v>10000</v>
      </c>
      <c r="N13189" s="14">
        <v>10000</v>
      </c>
      <c r="O13189" s="14">
        <v>30</v>
      </c>
      <c r="P13189" s="14" t="b">
        <v>1</v>
      </c>
      <c r="Q13189" s="14">
        <v>0</v>
      </c>
      <c r="R13189" s="14" t="b">
        <v>0</v>
      </c>
      <c r="S13189" s="14">
        <v>101.000000000008</v>
      </c>
      <c r="T13189" s="14" t="s">
        <v>59</v>
      </c>
      <c r="U13189" s="25">
        <v>13284</v>
      </c>
      <c r="V13189" s="14">
        <v>80514</v>
      </c>
      <c r="W13189" s="25">
        <v>1.07</v>
      </c>
    </row>
    <row r="13190" spans="1:23" x14ac:dyDescent="0.3">
      <c r="A13190" s="23">
        <v>13188</v>
      </c>
      <c r="C13190" s="24" t="s">
        <v>140</v>
      </c>
      <c r="E13190" s="14">
        <v>96884997118.307007</v>
      </c>
      <c r="F13190" s="14">
        <v>5</v>
      </c>
      <c r="G13190" s="22">
        <f t="shared" si="1257"/>
        <v>3.0511861832149594E+71</v>
      </c>
      <c r="H13190" s="25">
        <f t="shared" si="1255"/>
        <v>1314162296.3581731</v>
      </c>
      <c r="I13190" s="25">
        <f t="shared" si="1256"/>
        <v>2.2906477023834381E+25</v>
      </c>
      <c r="J13190" s="14">
        <v>1</v>
      </c>
      <c r="K13190" s="14">
        <v>11</v>
      </c>
      <c r="L13190" s="14">
        <v>5</v>
      </c>
      <c r="M13190" s="14">
        <v>10000</v>
      </c>
      <c r="N13190" s="14">
        <v>10000</v>
      </c>
      <c r="O13190" s="14">
        <v>30</v>
      </c>
      <c r="P13190" s="14" t="b">
        <v>1</v>
      </c>
      <c r="Q13190" s="14">
        <v>0</v>
      </c>
      <c r="R13190" s="14" t="b">
        <v>0</v>
      </c>
      <c r="S13190" s="14">
        <v>101.000000000008</v>
      </c>
      <c r="T13190" s="14" t="s">
        <v>59</v>
      </c>
      <c r="U13190" s="25">
        <v>13285</v>
      </c>
      <c r="V13190" s="14">
        <v>80521</v>
      </c>
      <c r="W13190" s="25">
        <v>1.07</v>
      </c>
    </row>
    <row r="13191" spans="1:23" x14ac:dyDescent="0.3">
      <c r="A13191" s="23">
        <v>13189</v>
      </c>
      <c r="C13191" s="24" t="s">
        <v>140</v>
      </c>
      <c r="E13191" s="14">
        <v>96884997118.307007</v>
      </c>
      <c r="F13191" s="14">
        <v>5</v>
      </c>
      <c r="G13191" s="22">
        <f t="shared" si="1257"/>
        <v>3.1122099068792588E+71</v>
      </c>
      <c r="H13191" s="25">
        <f t="shared" si="1255"/>
        <v>1314375438.9952486</v>
      </c>
      <c r="I13191" s="25">
        <f t="shared" si="1256"/>
        <v>2.2917042995844295E+25</v>
      </c>
      <c r="J13191" s="14">
        <v>1</v>
      </c>
      <c r="K13191" s="14">
        <v>11</v>
      </c>
      <c r="L13191" s="14">
        <v>5</v>
      </c>
      <c r="M13191" s="14">
        <v>10000</v>
      </c>
      <c r="N13191" s="14">
        <v>10000</v>
      </c>
      <c r="O13191" s="14">
        <v>30</v>
      </c>
      <c r="P13191" s="14" t="b">
        <v>1</v>
      </c>
      <c r="Q13191" s="14">
        <v>0</v>
      </c>
      <c r="R13191" s="14" t="b">
        <v>0</v>
      </c>
      <c r="S13191" s="14">
        <v>101.000000000008</v>
      </c>
      <c r="T13191" s="14" t="s">
        <v>59</v>
      </c>
      <c r="U13191" s="25">
        <v>13286</v>
      </c>
      <c r="V13191" s="14">
        <v>80528</v>
      </c>
      <c r="W13191" s="25">
        <v>1.07</v>
      </c>
    </row>
    <row r="13192" spans="1:23" x14ac:dyDescent="0.3">
      <c r="A13192" s="23">
        <v>13190</v>
      </c>
      <c r="C13192" s="24" t="s">
        <v>140</v>
      </c>
      <c r="E13192" s="14">
        <v>96884997118.307007</v>
      </c>
      <c r="F13192" s="14">
        <v>5</v>
      </c>
      <c r="G13192" s="22">
        <f t="shared" si="1257"/>
        <v>3.1744541050168439E+71</v>
      </c>
      <c r="H13192" s="25">
        <f t="shared" si="1255"/>
        <v>1314588600.0475991</v>
      </c>
      <c r="I13192" s="25">
        <f t="shared" si="1256"/>
        <v>2.2927613039930531E+25</v>
      </c>
      <c r="J13192" s="14">
        <v>1</v>
      </c>
      <c r="K13192" s="14">
        <v>11</v>
      </c>
      <c r="L13192" s="14">
        <v>5</v>
      </c>
      <c r="M13192" s="14">
        <v>10000</v>
      </c>
      <c r="N13192" s="14">
        <v>10000</v>
      </c>
      <c r="O13192" s="14">
        <v>30</v>
      </c>
      <c r="P13192" s="14" t="b">
        <v>1</v>
      </c>
      <c r="Q13192" s="14">
        <v>0</v>
      </c>
      <c r="R13192" s="14" t="b">
        <v>0</v>
      </c>
      <c r="S13192" s="14">
        <v>101.000000000008</v>
      </c>
      <c r="T13192" s="14" t="s">
        <v>59</v>
      </c>
      <c r="U13192" s="25">
        <v>13287</v>
      </c>
      <c r="V13192" s="14">
        <v>80535</v>
      </c>
      <c r="W13192" s="25">
        <v>1.07</v>
      </c>
    </row>
    <row r="13193" spans="1:23" x14ac:dyDescent="0.3">
      <c r="A13193" s="23">
        <v>13191</v>
      </c>
      <c r="C13193" s="24" t="s">
        <v>140</v>
      </c>
      <c r="E13193" s="14">
        <v>96884997118.307007</v>
      </c>
      <c r="F13193" s="14">
        <v>5</v>
      </c>
      <c r="G13193" s="22">
        <f t="shared" si="1257"/>
        <v>3.2379431871171809E+71</v>
      </c>
      <c r="H13193" s="25">
        <f t="shared" si="1255"/>
        <v>1314801779.5154195</v>
      </c>
      <c r="I13193" s="25">
        <f t="shared" si="1256"/>
        <v>2.2938187157353695E+25</v>
      </c>
      <c r="J13193" s="14">
        <v>1</v>
      </c>
      <c r="K13193" s="14">
        <v>11</v>
      </c>
      <c r="L13193" s="14">
        <v>5</v>
      </c>
      <c r="M13193" s="14">
        <v>10000</v>
      </c>
      <c r="N13193" s="14">
        <v>10000</v>
      </c>
      <c r="O13193" s="14">
        <v>30</v>
      </c>
      <c r="P13193" s="14" t="b">
        <v>1</v>
      </c>
      <c r="Q13193" s="14">
        <v>0</v>
      </c>
      <c r="R13193" s="14" t="b">
        <v>0</v>
      </c>
      <c r="S13193" s="14">
        <v>101.000000000008</v>
      </c>
      <c r="T13193" s="14" t="s">
        <v>59</v>
      </c>
      <c r="U13193" s="25">
        <v>13288</v>
      </c>
      <c r="V13193" s="14">
        <v>80542</v>
      </c>
      <c r="W13193" s="25">
        <v>1.07</v>
      </c>
    </row>
    <row r="13194" spans="1:23" x14ac:dyDescent="0.3">
      <c r="A13194" s="23">
        <v>13192</v>
      </c>
      <c r="C13194" s="24" t="s">
        <v>140</v>
      </c>
      <c r="E13194" s="14">
        <v>96884997118.307007</v>
      </c>
      <c r="F13194" s="14">
        <v>5</v>
      </c>
      <c r="G13194" s="22">
        <f t="shared" si="1257"/>
        <v>3.3027020508595245E+71</v>
      </c>
      <c r="H13194" s="25">
        <f t="shared" si="1255"/>
        <v>1315014977.3989105</v>
      </c>
      <c r="I13194" s="25">
        <f t="shared" si="1256"/>
        <v>2.2948765349374229E+25</v>
      </c>
      <c r="J13194" s="14">
        <v>1</v>
      </c>
      <c r="K13194" s="14">
        <v>11</v>
      </c>
      <c r="L13194" s="14">
        <v>5</v>
      </c>
      <c r="M13194" s="14">
        <v>10000</v>
      </c>
      <c r="N13194" s="14">
        <v>10000</v>
      </c>
      <c r="O13194" s="14">
        <v>30</v>
      </c>
      <c r="P13194" s="14" t="b">
        <v>1</v>
      </c>
      <c r="Q13194" s="14">
        <v>0</v>
      </c>
      <c r="R13194" s="14" t="b">
        <v>0</v>
      </c>
      <c r="S13194" s="14">
        <v>101.000000000008</v>
      </c>
      <c r="T13194" s="14" t="s">
        <v>59</v>
      </c>
      <c r="U13194" s="25">
        <v>13289</v>
      </c>
      <c r="V13194" s="14">
        <v>80549</v>
      </c>
      <c r="W13194" s="25">
        <v>1.07</v>
      </c>
    </row>
    <row r="13195" spans="1:23" x14ac:dyDescent="0.3">
      <c r="A13195" s="23">
        <v>13193</v>
      </c>
      <c r="C13195" s="24" t="s">
        <v>140</v>
      </c>
      <c r="E13195" s="14">
        <v>96884997118.307007</v>
      </c>
      <c r="F13195" s="14">
        <v>5</v>
      </c>
      <c r="G13195" s="22">
        <f t="shared" si="1257"/>
        <v>3.3687560918767152E+71</v>
      </c>
      <c r="H13195" s="25">
        <f t="shared" ref="H13195:H13202" si="1258">(A13195^2.14+50+50*A13195)*2</f>
        <v>1315228193.6982684</v>
      </c>
      <c r="I13195" s="25">
        <f t="shared" ref="I13195:I13202" si="1259">(A13195^6.082+A13195^4+1000*A13195+100)*2</f>
        <v>2.2959347617253855E+25</v>
      </c>
      <c r="J13195" s="14">
        <v>1</v>
      </c>
      <c r="K13195" s="14">
        <v>11</v>
      </c>
      <c r="L13195" s="14">
        <v>5</v>
      </c>
      <c r="M13195" s="14">
        <v>10000</v>
      </c>
      <c r="N13195" s="14">
        <v>10000</v>
      </c>
      <c r="O13195" s="14">
        <v>30</v>
      </c>
      <c r="P13195" s="14" t="b">
        <v>1</v>
      </c>
      <c r="Q13195" s="14">
        <v>0</v>
      </c>
      <c r="R13195" s="14" t="b">
        <v>0</v>
      </c>
      <c r="S13195" s="14">
        <v>101.000000000008</v>
      </c>
      <c r="T13195" s="14" t="s">
        <v>59</v>
      </c>
      <c r="U13195" s="25">
        <v>13290</v>
      </c>
      <c r="V13195" s="14">
        <v>80556</v>
      </c>
      <c r="W13195" s="25">
        <v>1.07</v>
      </c>
    </row>
    <row r="13196" spans="1:23" x14ac:dyDescent="0.3">
      <c r="A13196" s="23">
        <v>13194</v>
      </c>
      <c r="C13196" s="24" t="s">
        <v>140</v>
      </c>
      <c r="E13196" s="14">
        <v>96884997118.307007</v>
      </c>
      <c r="F13196" s="14">
        <v>5</v>
      </c>
      <c r="G13196" s="22">
        <f t="shared" si="1257"/>
        <v>3.4361312137142493E+71</v>
      </c>
      <c r="H13196" s="25">
        <f t="shared" si="1258"/>
        <v>1315441428.4136853</v>
      </c>
      <c r="I13196" s="25">
        <f t="shared" si="1259"/>
        <v>2.2969933962253327E+25</v>
      </c>
      <c r="J13196" s="14">
        <v>1</v>
      </c>
      <c r="K13196" s="14">
        <v>11</v>
      </c>
      <c r="L13196" s="14">
        <v>5</v>
      </c>
      <c r="M13196" s="14">
        <v>10000</v>
      </c>
      <c r="N13196" s="14">
        <v>10000</v>
      </c>
      <c r="O13196" s="14">
        <v>30</v>
      </c>
      <c r="P13196" s="14" t="b">
        <v>1</v>
      </c>
      <c r="Q13196" s="14">
        <v>0</v>
      </c>
      <c r="R13196" s="14" t="b">
        <v>0</v>
      </c>
      <c r="S13196" s="14">
        <v>101.000000000008</v>
      </c>
      <c r="T13196" s="14" t="s">
        <v>59</v>
      </c>
      <c r="U13196" s="25">
        <v>13291</v>
      </c>
      <c r="V13196" s="14">
        <v>80563</v>
      </c>
      <c r="W13196" s="25">
        <v>1.07</v>
      </c>
    </row>
    <row r="13197" spans="1:23" x14ac:dyDescent="0.3">
      <c r="A13197" s="23">
        <v>13195</v>
      </c>
      <c r="C13197" s="24" t="s">
        <v>140</v>
      </c>
      <c r="E13197" s="14">
        <v>96884997118.307007</v>
      </c>
      <c r="F13197" s="14">
        <v>5</v>
      </c>
      <c r="G13197" s="22">
        <f t="shared" si="1257"/>
        <v>3.5048538379885346E+71</v>
      </c>
      <c r="H13197" s="25">
        <f t="shared" si="1258"/>
        <v>1315654681.5453541</v>
      </c>
      <c r="I13197" s="25">
        <f t="shared" si="1259"/>
        <v>2.2980524385634386E+25</v>
      </c>
      <c r="J13197" s="14">
        <v>1</v>
      </c>
      <c r="K13197" s="14">
        <v>11</v>
      </c>
      <c r="L13197" s="14">
        <v>5</v>
      </c>
      <c r="M13197" s="14">
        <v>10000</v>
      </c>
      <c r="N13197" s="14">
        <v>10000</v>
      </c>
      <c r="O13197" s="14">
        <v>30</v>
      </c>
      <c r="P13197" s="14" t="b">
        <v>1</v>
      </c>
      <c r="Q13197" s="14">
        <v>0</v>
      </c>
      <c r="R13197" s="14" t="b">
        <v>0</v>
      </c>
      <c r="S13197" s="14">
        <v>101.000000000008</v>
      </c>
      <c r="T13197" s="14" t="s">
        <v>59</v>
      </c>
      <c r="U13197" s="25">
        <v>13292</v>
      </c>
      <c r="V13197" s="14">
        <v>80570</v>
      </c>
      <c r="W13197" s="25">
        <v>1.07</v>
      </c>
    </row>
    <row r="13198" spans="1:23" x14ac:dyDescent="0.3">
      <c r="A13198" s="23">
        <v>13196</v>
      </c>
      <c r="C13198" s="24" t="s">
        <v>140</v>
      </c>
      <c r="E13198" s="14">
        <v>96884997118.307007</v>
      </c>
      <c r="F13198" s="14">
        <v>5</v>
      </c>
      <c r="G13198" s="22">
        <f t="shared" si="1257"/>
        <v>3.5749509147483052E+71</v>
      </c>
      <c r="H13198" s="25">
        <f t="shared" si="1258"/>
        <v>1315867953.0934777</v>
      </c>
      <c r="I13198" s="25">
        <f t="shared" si="1259"/>
        <v>2.2991118888659237E+25</v>
      </c>
      <c r="J13198" s="14">
        <v>1</v>
      </c>
      <c r="K13198" s="14">
        <v>11</v>
      </c>
      <c r="L13198" s="14">
        <v>5</v>
      </c>
      <c r="M13198" s="14">
        <v>10000</v>
      </c>
      <c r="N13198" s="14">
        <v>10000</v>
      </c>
      <c r="O13198" s="14">
        <v>30</v>
      </c>
      <c r="P13198" s="14" t="b">
        <v>1</v>
      </c>
      <c r="Q13198" s="14">
        <v>0</v>
      </c>
      <c r="R13198" s="14" t="b">
        <v>0</v>
      </c>
      <c r="S13198" s="14">
        <v>101.000000000008</v>
      </c>
      <c r="T13198" s="14" t="s">
        <v>59</v>
      </c>
      <c r="U13198" s="25">
        <v>13293</v>
      </c>
      <c r="V13198" s="14">
        <v>80577</v>
      </c>
      <c r="W13198" s="25">
        <v>1.07</v>
      </c>
    </row>
    <row r="13199" spans="1:23" x14ac:dyDescent="0.3">
      <c r="A13199" s="23">
        <v>13197</v>
      </c>
      <c r="C13199" s="24" t="s">
        <v>140</v>
      </c>
      <c r="E13199" s="14">
        <v>96884997118.307007</v>
      </c>
      <c r="F13199" s="14">
        <v>5</v>
      </c>
      <c r="G13199" s="22">
        <f t="shared" si="1257"/>
        <v>3.6464499330432714E+71</v>
      </c>
      <c r="H13199" s="25">
        <f t="shared" si="1258"/>
        <v>1316081243.0582447</v>
      </c>
      <c r="I13199" s="25">
        <f t="shared" si="1259"/>
        <v>2.3001717472589759E+25</v>
      </c>
      <c r="J13199" s="14">
        <v>1</v>
      </c>
      <c r="K13199" s="14">
        <v>11</v>
      </c>
      <c r="L13199" s="14">
        <v>5</v>
      </c>
      <c r="M13199" s="14">
        <v>10000</v>
      </c>
      <c r="N13199" s="14">
        <v>10000</v>
      </c>
      <c r="O13199" s="14">
        <v>30</v>
      </c>
      <c r="P13199" s="14" t="b">
        <v>1</v>
      </c>
      <c r="Q13199" s="14">
        <v>0</v>
      </c>
      <c r="R13199" s="14" t="b">
        <v>0</v>
      </c>
      <c r="S13199" s="14">
        <v>101.000000000008</v>
      </c>
      <c r="T13199" s="14" t="s">
        <v>59</v>
      </c>
      <c r="U13199" s="25">
        <v>13294</v>
      </c>
      <c r="V13199" s="14">
        <v>80584</v>
      </c>
      <c r="W13199" s="25">
        <v>1.07</v>
      </c>
    </row>
    <row r="13200" spans="1:23" x14ac:dyDescent="0.3">
      <c r="A13200" s="23">
        <v>13198</v>
      </c>
      <c r="C13200" s="24" t="s">
        <v>140</v>
      </c>
      <c r="E13200" s="14">
        <v>96884997118.307007</v>
      </c>
      <c r="F13200" s="14">
        <v>5</v>
      </c>
      <c r="G13200" s="22">
        <f t="shared" si="1257"/>
        <v>3.7193789317041367E+71</v>
      </c>
      <c r="H13200" s="25">
        <f t="shared" si="1258"/>
        <v>1316294551.4398546</v>
      </c>
      <c r="I13200" s="25">
        <f t="shared" si="1259"/>
        <v>2.3012320138688655E+25</v>
      </c>
      <c r="J13200" s="14">
        <v>1</v>
      </c>
      <c r="K13200" s="14">
        <v>11</v>
      </c>
      <c r="L13200" s="14">
        <v>5</v>
      </c>
      <c r="M13200" s="14">
        <v>10000</v>
      </c>
      <c r="N13200" s="14">
        <v>10000</v>
      </c>
      <c r="O13200" s="14">
        <v>30</v>
      </c>
      <c r="P13200" s="14" t="b">
        <v>1</v>
      </c>
      <c r="Q13200" s="14">
        <v>0</v>
      </c>
      <c r="R13200" s="14" t="b">
        <v>0</v>
      </c>
      <c r="S13200" s="14">
        <v>101.000000000008</v>
      </c>
      <c r="T13200" s="14" t="s">
        <v>59</v>
      </c>
      <c r="U13200" s="25">
        <v>13295</v>
      </c>
      <c r="V13200" s="14">
        <v>80591</v>
      </c>
      <c r="W13200" s="25">
        <v>1.07</v>
      </c>
    </row>
    <row r="13201" spans="1:23" x14ac:dyDescent="0.3">
      <c r="A13201" s="23">
        <v>13199</v>
      </c>
      <c r="C13201" s="24" t="s">
        <v>140</v>
      </c>
      <c r="E13201" s="14">
        <v>96884997118.307007</v>
      </c>
      <c r="F13201" s="14">
        <v>5</v>
      </c>
      <c r="G13201" s="22">
        <f t="shared" si="1257"/>
        <v>3.7937665103382196E+71</v>
      </c>
      <c r="H13201" s="25">
        <f t="shared" si="1258"/>
        <v>1316507878.238502</v>
      </c>
      <c r="I13201" s="25">
        <f t="shared" si="1259"/>
        <v>2.3022926888218615E+25</v>
      </c>
      <c r="J13201" s="14">
        <v>1</v>
      </c>
      <c r="K13201" s="14">
        <v>11</v>
      </c>
      <c r="L13201" s="14">
        <v>5</v>
      </c>
      <c r="M13201" s="14">
        <v>10000</v>
      </c>
      <c r="N13201" s="14">
        <v>10000</v>
      </c>
      <c r="O13201" s="14">
        <v>30</v>
      </c>
      <c r="P13201" s="14" t="b">
        <v>1</v>
      </c>
      <c r="Q13201" s="14">
        <v>0</v>
      </c>
      <c r="R13201" s="14" t="b">
        <v>0</v>
      </c>
      <c r="S13201" s="14">
        <v>101.000000000008</v>
      </c>
      <c r="T13201" s="14" t="s">
        <v>59</v>
      </c>
      <c r="U13201" s="25">
        <v>13296</v>
      </c>
      <c r="V13201" s="14">
        <v>80598</v>
      </c>
      <c r="W13201" s="25">
        <v>1.07</v>
      </c>
    </row>
    <row r="13202" spans="1:23" x14ac:dyDescent="0.3">
      <c r="A13202" s="23">
        <v>13200</v>
      </c>
      <c r="C13202" s="24" t="s">
        <v>140</v>
      </c>
      <c r="E13202" s="14">
        <v>96884997118.307007</v>
      </c>
      <c r="F13202" s="14">
        <v>5</v>
      </c>
      <c r="G13202" s="22">
        <f t="shared" si="1257"/>
        <v>3.8696418405449839E+71</v>
      </c>
      <c r="H13202" s="25">
        <f t="shared" si="1258"/>
        <v>1316721223.4543781</v>
      </c>
      <c r="I13202" s="25">
        <f t="shared" si="1259"/>
        <v>2.3033537722442979E+25</v>
      </c>
      <c r="J13202" s="14">
        <v>1</v>
      </c>
      <c r="K13202" s="14">
        <v>11</v>
      </c>
      <c r="L13202" s="14">
        <v>5</v>
      </c>
      <c r="M13202" s="14">
        <v>10000</v>
      </c>
      <c r="N13202" s="14">
        <v>10000</v>
      </c>
      <c r="O13202" s="14">
        <v>30</v>
      </c>
      <c r="P13202" s="14" t="b">
        <v>1</v>
      </c>
      <c r="Q13202" s="14">
        <v>0</v>
      </c>
      <c r="R13202" s="14" t="b">
        <v>0</v>
      </c>
      <c r="S13202" s="14">
        <v>101.000000000008</v>
      </c>
      <c r="T13202" s="14" t="s">
        <v>59</v>
      </c>
      <c r="U13202" s="25">
        <v>13297</v>
      </c>
      <c r="V13202" s="14">
        <v>80605</v>
      </c>
      <c r="W13202" s="25">
        <v>1.07</v>
      </c>
    </row>
    <row r="13203" spans="1:23" x14ac:dyDescent="0.3">
      <c r="A13203" s="23">
        <v>13201</v>
      </c>
      <c r="C13203" s="24" t="s">
        <v>143</v>
      </c>
      <c r="E13203" s="14">
        <v>96884997118.307007</v>
      </c>
      <c r="F13203" s="14">
        <v>5</v>
      </c>
      <c r="G13203" s="22">
        <f t="shared" si="1257"/>
        <v>3.9470346773558837E+71</v>
      </c>
      <c r="H13203" s="25">
        <f t="shared" ref="H13203:H13266" si="1260">(A13203^2.14+50+50*A13203)*2</f>
        <v>1316934587.0876834</v>
      </c>
      <c r="I13203" s="25">
        <f t="shared" ref="I13203:I13266" si="1261">(A13203^6.082+A13203^4+1000*A13203+100)*2</f>
        <v>2.3044152642624749E+25</v>
      </c>
      <c r="J13203" s="14">
        <v>1</v>
      </c>
      <c r="K13203" s="14">
        <v>11</v>
      </c>
      <c r="L13203" s="14">
        <v>5</v>
      </c>
      <c r="M13203" s="14">
        <v>10000</v>
      </c>
      <c r="N13203" s="14">
        <v>10000</v>
      </c>
      <c r="O13203" s="14">
        <v>30</v>
      </c>
      <c r="P13203" s="14" t="b">
        <v>1</v>
      </c>
      <c r="Q13203" s="14">
        <v>0</v>
      </c>
      <c r="R13203" s="14" t="b">
        <v>0</v>
      </c>
      <c r="S13203" s="14">
        <v>101.000000000008</v>
      </c>
      <c r="T13203" s="14" t="s">
        <v>59</v>
      </c>
      <c r="U13203" s="25">
        <v>13298</v>
      </c>
      <c r="V13203" s="14">
        <v>80612</v>
      </c>
      <c r="W13203" s="25">
        <v>1.07</v>
      </c>
    </row>
    <row r="13204" spans="1:23" x14ac:dyDescent="0.3">
      <c r="A13204" s="23">
        <v>13202</v>
      </c>
      <c r="C13204" s="24" t="s">
        <v>143</v>
      </c>
      <c r="E13204" s="14">
        <v>96884997118.307007</v>
      </c>
      <c r="F13204" s="14">
        <v>5</v>
      </c>
      <c r="G13204" s="22">
        <f t="shared" si="1257"/>
        <v>4.0259753709030015E+71</v>
      </c>
      <c r="H13204" s="25">
        <f t="shared" si="1260"/>
        <v>1317147969.1386144</v>
      </c>
      <c r="I13204" s="25">
        <f t="shared" si="1261"/>
        <v>2.3054771650028089E+25</v>
      </c>
      <c r="J13204" s="14">
        <v>1</v>
      </c>
      <c r="K13204" s="14">
        <v>11</v>
      </c>
      <c r="L13204" s="14">
        <v>5</v>
      </c>
      <c r="M13204" s="14">
        <v>10000</v>
      </c>
      <c r="N13204" s="14">
        <v>10000</v>
      </c>
      <c r="O13204" s="14">
        <v>30</v>
      </c>
      <c r="P13204" s="14" t="b">
        <v>1</v>
      </c>
      <c r="Q13204" s="14">
        <v>0</v>
      </c>
      <c r="R13204" s="14" t="b">
        <v>0</v>
      </c>
      <c r="S13204" s="14">
        <v>101.000000000008</v>
      </c>
      <c r="T13204" s="14" t="s">
        <v>59</v>
      </c>
      <c r="U13204" s="25">
        <v>13299</v>
      </c>
      <c r="V13204" s="14">
        <v>80619</v>
      </c>
      <c r="W13204" s="25">
        <v>1.07</v>
      </c>
    </row>
    <row r="13205" spans="1:23" x14ac:dyDescent="0.3">
      <c r="A13205" s="23">
        <v>13203</v>
      </c>
      <c r="C13205" s="24" t="s">
        <v>142</v>
      </c>
      <c r="E13205" s="14">
        <v>96884997118.307007</v>
      </c>
      <c r="F13205" s="14">
        <v>5</v>
      </c>
      <c r="G13205" s="22">
        <f t="shared" si="1257"/>
        <v>4.1064948783210618E+71</v>
      </c>
      <c r="H13205" s="25">
        <f t="shared" si="1260"/>
        <v>1317361369.6073635</v>
      </c>
      <c r="I13205" s="25">
        <f t="shared" si="1261"/>
        <v>2.3065394745916971E+25</v>
      </c>
      <c r="J13205" s="14">
        <v>1</v>
      </c>
      <c r="K13205" s="14">
        <v>11</v>
      </c>
      <c r="L13205" s="14">
        <v>5</v>
      </c>
      <c r="M13205" s="14">
        <v>10000</v>
      </c>
      <c r="N13205" s="14">
        <v>10000</v>
      </c>
      <c r="O13205" s="14">
        <v>30</v>
      </c>
      <c r="P13205" s="14" t="b">
        <v>1</v>
      </c>
      <c r="Q13205" s="14">
        <v>0</v>
      </c>
      <c r="R13205" s="14" t="b">
        <v>0</v>
      </c>
      <c r="S13205" s="14">
        <v>101.000000000008</v>
      </c>
      <c r="T13205" s="14" t="s">
        <v>59</v>
      </c>
      <c r="U13205" s="25">
        <v>13300</v>
      </c>
      <c r="V13205" s="14">
        <v>80626</v>
      </c>
      <c r="W13205" s="25">
        <v>1.07</v>
      </c>
    </row>
    <row r="13206" spans="1:23" x14ac:dyDescent="0.3">
      <c r="A13206" s="23">
        <v>13204</v>
      </c>
      <c r="C13206" s="24" t="s">
        <v>142</v>
      </c>
      <c r="E13206" s="14">
        <v>96884997118.307007</v>
      </c>
      <c r="F13206" s="14">
        <v>5</v>
      </c>
      <c r="G13206" s="22">
        <f t="shared" si="1257"/>
        <v>4.1886247758874829E+71</v>
      </c>
      <c r="H13206" s="25">
        <f t="shared" si="1260"/>
        <v>1317574788.4941237</v>
      </c>
      <c r="I13206" s="25">
        <f t="shared" si="1261"/>
        <v>2.3076021931555212E+25</v>
      </c>
      <c r="J13206" s="14">
        <v>1</v>
      </c>
      <c r="K13206" s="14">
        <v>11</v>
      </c>
      <c r="L13206" s="14">
        <v>5</v>
      </c>
      <c r="M13206" s="14">
        <v>10000</v>
      </c>
      <c r="N13206" s="14">
        <v>10000</v>
      </c>
      <c r="O13206" s="14">
        <v>30</v>
      </c>
      <c r="P13206" s="14" t="b">
        <v>1</v>
      </c>
      <c r="Q13206" s="14">
        <v>0</v>
      </c>
      <c r="R13206" s="14" t="b">
        <v>0</v>
      </c>
      <c r="S13206" s="14">
        <v>101.000000000008</v>
      </c>
      <c r="T13206" s="14" t="s">
        <v>59</v>
      </c>
      <c r="U13206" s="25">
        <v>13301</v>
      </c>
      <c r="V13206" s="14">
        <v>80633</v>
      </c>
      <c r="W13206" s="25">
        <v>1.07</v>
      </c>
    </row>
    <row r="13207" spans="1:23" x14ac:dyDescent="0.3">
      <c r="A13207" s="23">
        <v>13205</v>
      </c>
      <c r="C13207" s="24" t="s">
        <v>142</v>
      </c>
      <c r="E13207" s="14">
        <v>96884997118.307007</v>
      </c>
      <c r="F13207" s="14">
        <v>5</v>
      </c>
      <c r="G13207" s="22">
        <f t="shared" si="1257"/>
        <v>4.2723972714052328E+71</v>
      </c>
      <c r="H13207" s="25">
        <f t="shared" si="1260"/>
        <v>1317788225.7990935</v>
      </c>
      <c r="I13207" s="25">
        <f t="shared" si="1261"/>
        <v>2.3086653208207764E+25</v>
      </c>
      <c r="J13207" s="14">
        <v>1</v>
      </c>
      <c r="K13207" s="14">
        <v>11</v>
      </c>
      <c r="L13207" s="14">
        <v>5</v>
      </c>
      <c r="M13207" s="14">
        <v>10000</v>
      </c>
      <c r="N13207" s="14">
        <v>10000</v>
      </c>
      <c r="O13207" s="14">
        <v>30</v>
      </c>
      <c r="P13207" s="14" t="b">
        <v>1</v>
      </c>
      <c r="Q13207" s="14">
        <v>0</v>
      </c>
      <c r="R13207" s="14" t="b">
        <v>0</v>
      </c>
      <c r="S13207" s="14">
        <v>101.000000000008</v>
      </c>
      <c r="T13207" s="14" t="s">
        <v>59</v>
      </c>
      <c r="U13207" s="25">
        <v>13302</v>
      </c>
      <c r="V13207" s="14">
        <v>80640</v>
      </c>
      <c r="W13207" s="25">
        <v>1.07</v>
      </c>
    </row>
    <row r="13208" spans="1:23" x14ac:dyDescent="0.3">
      <c r="A13208" s="23">
        <v>13206</v>
      </c>
      <c r="C13208" s="24" t="s">
        <v>142</v>
      </c>
      <c r="E13208" s="14">
        <v>96884997118.307007</v>
      </c>
      <c r="F13208" s="14">
        <v>5</v>
      </c>
      <c r="G13208" s="22">
        <f t="shared" si="1257"/>
        <v>4.3578452168333375E+71</v>
      </c>
      <c r="H13208" s="25">
        <f t="shared" si="1260"/>
        <v>1318001681.5224664</v>
      </c>
      <c r="I13208" s="25">
        <f t="shared" si="1261"/>
        <v>2.3097288577139421E+25</v>
      </c>
      <c r="J13208" s="14">
        <v>1</v>
      </c>
      <c r="K13208" s="14">
        <v>11</v>
      </c>
      <c r="L13208" s="14">
        <v>5</v>
      </c>
      <c r="M13208" s="14">
        <v>10000</v>
      </c>
      <c r="N13208" s="14">
        <v>10000</v>
      </c>
      <c r="O13208" s="14">
        <v>30</v>
      </c>
      <c r="P13208" s="14" t="b">
        <v>1</v>
      </c>
      <c r="Q13208" s="14">
        <v>0</v>
      </c>
      <c r="R13208" s="14" t="b">
        <v>0</v>
      </c>
      <c r="S13208" s="14">
        <v>101.000000000008</v>
      </c>
      <c r="T13208" s="14" t="s">
        <v>59</v>
      </c>
      <c r="U13208" s="25">
        <v>13303</v>
      </c>
      <c r="V13208" s="14">
        <v>80647</v>
      </c>
      <c r="W13208" s="25">
        <v>1.07</v>
      </c>
    </row>
    <row r="13209" spans="1:23" x14ac:dyDescent="0.3">
      <c r="A13209" s="23">
        <v>13207</v>
      </c>
      <c r="C13209" s="24" t="s">
        <v>142</v>
      </c>
      <c r="E13209" s="14">
        <v>96884997118.307007</v>
      </c>
      <c r="F13209" s="14">
        <v>5</v>
      </c>
      <c r="G13209" s="22">
        <f t="shared" si="1257"/>
        <v>4.4450021211700044E+71</v>
      </c>
      <c r="H13209" s="25">
        <f t="shared" si="1260"/>
        <v>1318215155.6644421</v>
      </c>
      <c r="I13209" s="25">
        <f t="shared" si="1261"/>
        <v>2.3107928039615446E+25</v>
      </c>
      <c r="J13209" s="14">
        <v>1</v>
      </c>
      <c r="K13209" s="14">
        <v>11</v>
      </c>
      <c r="L13209" s="14">
        <v>5</v>
      </c>
      <c r="M13209" s="14">
        <v>10000</v>
      </c>
      <c r="N13209" s="14">
        <v>10000</v>
      </c>
      <c r="O13209" s="14">
        <v>30</v>
      </c>
      <c r="P13209" s="14" t="b">
        <v>1</v>
      </c>
      <c r="Q13209" s="14">
        <v>0</v>
      </c>
      <c r="R13209" s="14" t="b">
        <v>0</v>
      </c>
      <c r="S13209" s="14">
        <v>101.000000000008</v>
      </c>
      <c r="T13209" s="14" t="s">
        <v>59</v>
      </c>
      <c r="U13209" s="25">
        <v>13304</v>
      </c>
      <c r="V13209" s="14">
        <v>80654</v>
      </c>
      <c r="W13209" s="25">
        <v>1.07</v>
      </c>
    </row>
    <row r="13210" spans="1:23" x14ac:dyDescent="0.3">
      <c r="A13210" s="23">
        <v>13208</v>
      </c>
      <c r="C13210" s="24" t="s">
        <v>142</v>
      </c>
      <c r="E13210" s="14">
        <v>96884997118.307007</v>
      </c>
      <c r="F13210" s="14">
        <v>5</v>
      </c>
      <c r="G13210" s="22">
        <f t="shared" si="1257"/>
        <v>4.5339021635934042E+71</v>
      </c>
      <c r="H13210" s="25">
        <f t="shared" si="1260"/>
        <v>1318428648.2252064</v>
      </c>
      <c r="I13210" s="25">
        <f t="shared" si="1261"/>
        <v>2.311857159690111E+25</v>
      </c>
      <c r="J13210" s="14">
        <v>1</v>
      </c>
      <c r="K13210" s="14">
        <v>11</v>
      </c>
      <c r="L13210" s="14">
        <v>5</v>
      </c>
      <c r="M13210" s="14">
        <v>10000</v>
      </c>
      <c r="N13210" s="14">
        <v>10000</v>
      </c>
      <c r="O13210" s="14">
        <v>30</v>
      </c>
      <c r="P13210" s="14" t="b">
        <v>1</v>
      </c>
      <c r="Q13210" s="14">
        <v>0</v>
      </c>
      <c r="R13210" s="14" t="b">
        <v>0</v>
      </c>
      <c r="S13210" s="14">
        <v>101.000000000008</v>
      </c>
      <c r="T13210" s="14" t="s">
        <v>59</v>
      </c>
      <c r="U13210" s="25">
        <v>13305</v>
      </c>
      <c r="V13210" s="14">
        <v>80661</v>
      </c>
      <c r="W13210" s="25">
        <v>1.07</v>
      </c>
    </row>
    <row r="13211" spans="1:23" x14ac:dyDescent="0.3">
      <c r="A13211" s="23">
        <v>13209</v>
      </c>
      <c r="C13211" s="24" t="s">
        <v>142</v>
      </c>
      <c r="E13211" s="14">
        <v>96884997118.307007</v>
      </c>
      <c r="F13211" s="14">
        <v>5</v>
      </c>
      <c r="G13211" s="22">
        <f t="shared" si="1257"/>
        <v>4.6245802068652721E+71</v>
      </c>
      <c r="H13211" s="25">
        <f t="shared" si="1260"/>
        <v>1318642159.2049689</v>
      </c>
      <c r="I13211" s="25">
        <f t="shared" si="1261"/>
        <v>2.3129219250262342E+25</v>
      </c>
      <c r="J13211" s="14">
        <v>1</v>
      </c>
      <c r="K13211" s="14">
        <v>11</v>
      </c>
      <c r="L13211" s="14">
        <v>5</v>
      </c>
      <c r="M13211" s="14">
        <v>10000</v>
      </c>
      <c r="N13211" s="14">
        <v>10000</v>
      </c>
      <c r="O13211" s="14">
        <v>30</v>
      </c>
      <c r="P13211" s="14" t="b">
        <v>1</v>
      </c>
      <c r="Q13211" s="14">
        <v>0</v>
      </c>
      <c r="R13211" s="14" t="b">
        <v>0</v>
      </c>
      <c r="S13211" s="14">
        <v>101.000000000008</v>
      </c>
      <c r="T13211" s="14" t="s">
        <v>59</v>
      </c>
      <c r="U13211" s="25">
        <v>13306</v>
      </c>
      <c r="V13211" s="14">
        <v>80668</v>
      </c>
      <c r="W13211" s="25">
        <v>1.07</v>
      </c>
    </row>
    <row r="13212" spans="1:23" x14ac:dyDescent="0.3">
      <c r="A13212" s="23">
        <v>13210</v>
      </c>
      <c r="C13212" s="24" t="s">
        <v>142</v>
      </c>
      <c r="E13212" s="14">
        <v>96884997118.307007</v>
      </c>
      <c r="F13212" s="14">
        <v>5</v>
      </c>
      <c r="G13212" s="22">
        <f t="shared" si="1257"/>
        <v>4.7170718110025776E+71</v>
      </c>
      <c r="H13212" s="25">
        <f t="shared" si="1260"/>
        <v>1318855688.6039116</v>
      </c>
      <c r="I13212" s="25">
        <f t="shared" si="1261"/>
        <v>2.3139871000965041E+25</v>
      </c>
      <c r="J13212" s="14">
        <v>1</v>
      </c>
      <c r="K13212" s="14">
        <v>11</v>
      </c>
      <c r="L13212" s="14">
        <v>5</v>
      </c>
      <c r="M13212" s="14">
        <v>10000</v>
      </c>
      <c r="N13212" s="14">
        <v>10000</v>
      </c>
      <c r="O13212" s="14">
        <v>30</v>
      </c>
      <c r="P13212" s="14" t="b">
        <v>1</v>
      </c>
      <c r="Q13212" s="14">
        <v>0</v>
      </c>
      <c r="R13212" s="14" t="b">
        <v>0</v>
      </c>
      <c r="S13212" s="14">
        <v>101.000000000008</v>
      </c>
      <c r="T13212" s="14" t="s">
        <v>59</v>
      </c>
      <c r="U13212" s="25">
        <v>13307</v>
      </c>
      <c r="V13212" s="14">
        <v>80675</v>
      </c>
      <c r="W13212" s="25">
        <v>1.07</v>
      </c>
    </row>
    <row r="13213" spans="1:23" x14ac:dyDescent="0.3">
      <c r="A13213" s="23">
        <v>13211</v>
      </c>
      <c r="C13213" s="24" t="s">
        <v>142</v>
      </c>
      <c r="E13213" s="14">
        <v>96884997118.307007</v>
      </c>
      <c r="F13213" s="14">
        <v>5</v>
      </c>
      <c r="G13213" s="22">
        <f t="shared" si="1257"/>
        <v>4.8114132472226295E+71</v>
      </c>
      <c r="H13213" s="25">
        <f t="shared" si="1260"/>
        <v>1319069236.4222317</v>
      </c>
      <c r="I13213" s="25">
        <f t="shared" si="1261"/>
        <v>2.3150526850275784E+25</v>
      </c>
      <c r="J13213" s="14">
        <v>1</v>
      </c>
      <c r="K13213" s="14">
        <v>11</v>
      </c>
      <c r="L13213" s="14">
        <v>5</v>
      </c>
      <c r="M13213" s="14">
        <v>10000</v>
      </c>
      <c r="N13213" s="14">
        <v>10000</v>
      </c>
      <c r="O13213" s="14">
        <v>30</v>
      </c>
      <c r="P13213" s="14" t="b">
        <v>1</v>
      </c>
      <c r="Q13213" s="14">
        <v>0</v>
      </c>
      <c r="R13213" s="14" t="b">
        <v>0</v>
      </c>
      <c r="S13213" s="14">
        <v>101.000000000008</v>
      </c>
      <c r="T13213" s="14" t="s">
        <v>59</v>
      </c>
      <c r="U13213" s="25">
        <v>13308</v>
      </c>
      <c r="V13213" s="14">
        <v>80682</v>
      </c>
      <c r="W13213" s="25">
        <v>1.07</v>
      </c>
    </row>
    <row r="13214" spans="1:23" x14ac:dyDescent="0.3">
      <c r="A13214" s="23">
        <v>13212</v>
      </c>
      <c r="C13214" s="24" t="s">
        <v>142</v>
      </c>
      <c r="E13214" s="14">
        <v>96884997118.307007</v>
      </c>
      <c r="F13214" s="14">
        <v>5</v>
      </c>
      <c r="G13214" s="22">
        <f t="shared" si="1257"/>
        <v>4.9076415121670826E+71</v>
      </c>
      <c r="H13214" s="25">
        <f t="shared" si="1260"/>
        <v>1319282802.660131</v>
      </c>
      <c r="I13214" s="25">
        <f t="shared" si="1261"/>
        <v>2.3161186799461132E+25</v>
      </c>
      <c r="J13214" s="14">
        <v>1</v>
      </c>
      <c r="K13214" s="14">
        <v>11</v>
      </c>
      <c r="L13214" s="14">
        <v>5</v>
      </c>
      <c r="M13214" s="14">
        <v>10000</v>
      </c>
      <c r="N13214" s="14">
        <v>10000</v>
      </c>
      <c r="O13214" s="14">
        <v>30</v>
      </c>
      <c r="P13214" s="14" t="b">
        <v>1</v>
      </c>
      <c r="Q13214" s="14">
        <v>0</v>
      </c>
      <c r="R13214" s="14" t="b">
        <v>0</v>
      </c>
      <c r="S13214" s="14">
        <v>101.000000000008</v>
      </c>
      <c r="T13214" s="14" t="s">
        <v>59</v>
      </c>
      <c r="U13214" s="25">
        <v>13309</v>
      </c>
      <c r="V13214" s="14">
        <v>80689</v>
      </c>
      <c r="W13214" s="25">
        <v>1.07</v>
      </c>
    </row>
    <row r="13215" spans="1:23" x14ac:dyDescent="0.3">
      <c r="A13215" s="23">
        <v>13213</v>
      </c>
      <c r="C13215" s="24" t="s">
        <v>142</v>
      </c>
      <c r="E13215" s="14">
        <v>96884997118.307007</v>
      </c>
      <c r="F13215" s="14">
        <v>5</v>
      </c>
      <c r="G13215" s="22">
        <f t="shared" si="1257"/>
        <v>5.0057943424104247E+71</v>
      </c>
      <c r="H13215" s="25">
        <f t="shared" si="1260"/>
        <v>1319496387.3177979</v>
      </c>
      <c r="I13215" s="25">
        <f t="shared" si="1261"/>
        <v>2.3171850849787966E+25</v>
      </c>
      <c r="J13215" s="14">
        <v>1</v>
      </c>
      <c r="K13215" s="14">
        <v>11</v>
      </c>
      <c r="L13215" s="14">
        <v>5</v>
      </c>
      <c r="M13215" s="14">
        <v>10000</v>
      </c>
      <c r="N13215" s="14">
        <v>10000</v>
      </c>
      <c r="O13215" s="14">
        <v>30</v>
      </c>
      <c r="P13215" s="14" t="b">
        <v>1</v>
      </c>
      <c r="Q13215" s="14">
        <v>0</v>
      </c>
      <c r="R13215" s="14" t="b">
        <v>0</v>
      </c>
      <c r="S13215" s="14">
        <v>101.000000000008</v>
      </c>
      <c r="T13215" s="14" t="s">
        <v>59</v>
      </c>
      <c r="U13215" s="25">
        <v>13310</v>
      </c>
      <c r="V13215" s="14">
        <v>80696</v>
      </c>
      <c r="W13215" s="25">
        <v>1.07</v>
      </c>
    </row>
    <row r="13216" spans="1:23" x14ac:dyDescent="0.3">
      <c r="A13216" s="23">
        <v>13214</v>
      </c>
      <c r="C13216" s="24" t="s">
        <v>142</v>
      </c>
      <c r="E13216" s="14">
        <v>96884997118.307007</v>
      </c>
      <c r="F13216" s="14">
        <v>5</v>
      </c>
      <c r="G13216" s="22">
        <f t="shared" si="1257"/>
        <v>5.1059102292586332E+71</v>
      </c>
      <c r="H13216" s="25">
        <f t="shared" si="1260"/>
        <v>1319709990.3954356</v>
      </c>
      <c r="I13216" s="25">
        <f t="shared" si="1261"/>
        <v>2.3182519002523654E+25</v>
      </c>
      <c r="J13216" s="14">
        <v>1</v>
      </c>
      <c r="K13216" s="14">
        <v>11</v>
      </c>
      <c r="L13216" s="14">
        <v>5</v>
      </c>
      <c r="M13216" s="14">
        <v>10000</v>
      </c>
      <c r="N13216" s="14">
        <v>10000</v>
      </c>
      <c r="O13216" s="14">
        <v>30</v>
      </c>
      <c r="P13216" s="14" t="b">
        <v>1</v>
      </c>
      <c r="Q13216" s="14">
        <v>0</v>
      </c>
      <c r="R13216" s="14" t="b">
        <v>0</v>
      </c>
      <c r="S13216" s="14">
        <v>101.000000000008</v>
      </c>
      <c r="T13216" s="14" t="s">
        <v>59</v>
      </c>
      <c r="U13216" s="25">
        <v>13311</v>
      </c>
      <c r="V13216" s="14">
        <v>80703</v>
      </c>
      <c r="W13216" s="25">
        <v>1.07</v>
      </c>
    </row>
    <row r="13217" spans="1:23" x14ac:dyDescent="0.3">
      <c r="A13217" s="23">
        <v>13215</v>
      </c>
      <c r="C13217" s="24" t="s">
        <v>142</v>
      </c>
      <c r="E13217" s="14">
        <v>96884997118.307007</v>
      </c>
      <c r="F13217" s="14">
        <v>5</v>
      </c>
      <c r="G13217" s="22">
        <f t="shared" si="1257"/>
        <v>5.208028433843806E+71</v>
      </c>
      <c r="H13217" s="25">
        <f t="shared" si="1260"/>
        <v>1319923611.8932338</v>
      </c>
      <c r="I13217" s="25">
        <f t="shared" si="1261"/>
        <v>2.3193191258935731E+25</v>
      </c>
      <c r="J13217" s="14">
        <v>1</v>
      </c>
      <c r="K13217" s="14">
        <v>11</v>
      </c>
      <c r="L13217" s="14">
        <v>5</v>
      </c>
      <c r="M13217" s="14">
        <v>10000</v>
      </c>
      <c r="N13217" s="14">
        <v>10000</v>
      </c>
      <c r="O13217" s="14">
        <v>30</v>
      </c>
      <c r="P13217" s="14" t="b">
        <v>1</v>
      </c>
      <c r="Q13217" s="14">
        <v>0</v>
      </c>
      <c r="R13217" s="14" t="b">
        <v>0</v>
      </c>
      <c r="S13217" s="14">
        <v>101.000000000008</v>
      </c>
      <c r="T13217" s="14" t="s">
        <v>59</v>
      </c>
      <c r="U13217" s="25">
        <v>13312</v>
      </c>
      <c r="V13217" s="14">
        <v>80710</v>
      </c>
      <c r="W13217" s="25">
        <v>1.07</v>
      </c>
    </row>
    <row r="13218" spans="1:23" x14ac:dyDescent="0.3">
      <c r="A13218" s="23">
        <v>13216</v>
      </c>
      <c r="C13218" s="24" t="s">
        <v>142</v>
      </c>
      <c r="E13218" s="14">
        <v>96884997118.307007</v>
      </c>
      <c r="F13218" s="14">
        <v>5</v>
      </c>
      <c r="G13218" s="22">
        <f t="shared" si="1257"/>
        <v>5.3121890025206821E+71</v>
      </c>
      <c r="H13218" s="25">
        <f t="shared" si="1260"/>
        <v>1320137251.8113823</v>
      </c>
      <c r="I13218" s="25">
        <f t="shared" si="1261"/>
        <v>2.3203867620291719E+25</v>
      </c>
      <c r="J13218" s="14">
        <v>1</v>
      </c>
      <c r="K13218" s="14">
        <v>11</v>
      </c>
      <c r="L13218" s="14">
        <v>5</v>
      </c>
      <c r="M13218" s="14">
        <v>10000</v>
      </c>
      <c r="N13218" s="14">
        <v>10000</v>
      </c>
      <c r="O13218" s="14">
        <v>30</v>
      </c>
      <c r="P13218" s="14" t="b">
        <v>1</v>
      </c>
      <c r="Q13218" s="14">
        <v>0</v>
      </c>
      <c r="R13218" s="14" t="b">
        <v>0</v>
      </c>
      <c r="S13218" s="14">
        <v>101.000000000008</v>
      </c>
      <c r="T13218" s="14" t="s">
        <v>59</v>
      </c>
      <c r="U13218" s="25">
        <v>13313</v>
      </c>
      <c r="V13218" s="14">
        <v>80717</v>
      </c>
      <c r="W13218" s="25">
        <v>1.07</v>
      </c>
    </row>
    <row r="13219" spans="1:23" x14ac:dyDescent="0.3">
      <c r="A13219" s="23">
        <v>13217</v>
      </c>
      <c r="C13219" s="24" t="s">
        <v>142</v>
      </c>
      <c r="E13219" s="14">
        <v>96884997118.307007</v>
      </c>
      <c r="F13219" s="14">
        <v>5</v>
      </c>
      <c r="G13219" s="22">
        <f t="shared" si="1257"/>
        <v>5.4184327825710961E+71</v>
      </c>
      <c r="H13219" s="25">
        <f t="shared" si="1260"/>
        <v>1320350910.1500907</v>
      </c>
      <c r="I13219" s="25">
        <f t="shared" si="1261"/>
        <v>2.3214548087860291E+25</v>
      </c>
      <c r="J13219" s="14">
        <v>1</v>
      </c>
      <c r="K13219" s="14">
        <v>11</v>
      </c>
      <c r="L13219" s="14">
        <v>5</v>
      </c>
      <c r="M13219" s="14">
        <v>10000</v>
      </c>
      <c r="N13219" s="14">
        <v>10000</v>
      </c>
      <c r="O13219" s="14">
        <v>30</v>
      </c>
      <c r="P13219" s="14" t="b">
        <v>1</v>
      </c>
      <c r="Q13219" s="14">
        <v>0</v>
      </c>
      <c r="R13219" s="14" t="b">
        <v>0</v>
      </c>
      <c r="S13219" s="14">
        <v>101.000000000008</v>
      </c>
      <c r="T13219" s="14" t="s">
        <v>59</v>
      </c>
      <c r="U13219" s="25">
        <v>13314</v>
      </c>
      <c r="V13219" s="14">
        <v>80724</v>
      </c>
      <c r="W13219" s="25">
        <v>1.07</v>
      </c>
    </row>
    <row r="13220" spans="1:23" x14ac:dyDescent="0.3">
      <c r="A13220" s="23">
        <v>13218</v>
      </c>
      <c r="C13220" s="24" t="s">
        <v>142</v>
      </c>
      <c r="E13220" s="14">
        <v>96884997118.307007</v>
      </c>
      <c r="F13220" s="14">
        <v>5</v>
      </c>
      <c r="G13220" s="22">
        <f t="shared" si="1257"/>
        <v>5.5268014382225179E+71</v>
      </c>
      <c r="H13220" s="25">
        <f t="shared" si="1260"/>
        <v>1320564586.9095409</v>
      </c>
      <c r="I13220" s="25">
        <f t="shared" si="1261"/>
        <v>2.3225232662909288E+25</v>
      </c>
      <c r="J13220" s="14">
        <v>1</v>
      </c>
      <c r="K13220" s="14">
        <v>11</v>
      </c>
      <c r="L13220" s="14">
        <v>5</v>
      </c>
      <c r="M13220" s="14">
        <v>10000</v>
      </c>
      <c r="N13220" s="14">
        <v>10000</v>
      </c>
      <c r="O13220" s="14">
        <v>30</v>
      </c>
      <c r="P13220" s="14" t="b">
        <v>1</v>
      </c>
      <c r="Q13220" s="14">
        <v>0</v>
      </c>
      <c r="R13220" s="14" t="b">
        <v>0</v>
      </c>
      <c r="S13220" s="14">
        <v>101.000000000008</v>
      </c>
      <c r="T13220" s="14" t="s">
        <v>59</v>
      </c>
      <c r="U13220" s="25">
        <v>13315</v>
      </c>
      <c r="V13220" s="14">
        <v>80731</v>
      </c>
      <c r="W13220" s="25">
        <v>1.07</v>
      </c>
    </row>
    <row r="13221" spans="1:23" x14ac:dyDescent="0.3">
      <c r="A13221" s="23">
        <v>13219</v>
      </c>
      <c r="C13221" s="24" t="s">
        <v>142</v>
      </c>
      <c r="E13221" s="14">
        <v>96884997118.307007</v>
      </c>
      <c r="F13221" s="14">
        <v>5</v>
      </c>
      <c r="G13221" s="22">
        <f t="shared" si="1257"/>
        <v>5.6373374669869683E+71</v>
      </c>
      <c r="H13221" s="25">
        <f t="shared" si="1260"/>
        <v>1320778282.0899339</v>
      </c>
      <c r="I13221" s="25">
        <f t="shared" si="1261"/>
        <v>2.3235921346707863E+25</v>
      </c>
      <c r="J13221" s="14">
        <v>1</v>
      </c>
      <c r="K13221" s="14">
        <v>11</v>
      </c>
      <c r="L13221" s="14">
        <v>5</v>
      </c>
      <c r="M13221" s="14">
        <v>10000</v>
      </c>
      <c r="N13221" s="14">
        <v>10000</v>
      </c>
      <c r="O13221" s="14">
        <v>30</v>
      </c>
      <c r="P13221" s="14" t="b">
        <v>1</v>
      </c>
      <c r="Q13221" s="14">
        <v>0</v>
      </c>
      <c r="R13221" s="14" t="b">
        <v>0</v>
      </c>
      <c r="S13221" s="14">
        <v>101.000000000008</v>
      </c>
      <c r="T13221" s="14" t="s">
        <v>59</v>
      </c>
      <c r="U13221" s="25">
        <v>13316</v>
      </c>
      <c r="V13221" s="14">
        <v>80738</v>
      </c>
      <c r="W13221" s="25">
        <v>1.07</v>
      </c>
    </row>
    <row r="13222" spans="1:23" x14ac:dyDescent="0.3">
      <c r="A13222" s="23">
        <v>13220</v>
      </c>
      <c r="C13222" s="24" t="s">
        <v>142</v>
      </c>
      <c r="E13222" s="14">
        <v>96884997118.307007</v>
      </c>
      <c r="F13222" s="14">
        <v>5</v>
      </c>
      <c r="G13222" s="22">
        <f t="shared" si="1257"/>
        <v>5.7500842163267078E+71</v>
      </c>
      <c r="H13222" s="25">
        <f t="shared" si="1260"/>
        <v>1320991995.6914575</v>
      </c>
      <c r="I13222" s="25">
        <f t="shared" si="1261"/>
        <v>2.3246614140524836E+25</v>
      </c>
      <c r="J13222" s="14">
        <v>1</v>
      </c>
      <c r="K13222" s="14">
        <v>11</v>
      </c>
      <c r="L13222" s="14">
        <v>5</v>
      </c>
      <c r="M13222" s="14">
        <v>10000</v>
      </c>
      <c r="N13222" s="14">
        <v>10000</v>
      </c>
      <c r="O13222" s="14">
        <v>30</v>
      </c>
      <c r="P13222" s="14" t="b">
        <v>1</v>
      </c>
      <c r="Q13222" s="14">
        <v>0</v>
      </c>
      <c r="R13222" s="14" t="b">
        <v>0</v>
      </c>
      <c r="S13222" s="14">
        <v>101.000000000008</v>
      </c>
      <c r="T13222" s="14" t="s">
        <v>59</v>
      </c>
      <c r="U13222" s="25">
        <v>13317</v>
      </c>
      <c r="V13222" s="14">
        <v>80745</v>
      </c>
      <c r="W13222" s="25">
        <v>1.07</v>
      </c>
    </row>
    <row r="13223" spans="1:23" x14ac:dyDescent="0.3">
      <c r="A13223" s="23">
        <v>13221</v>
      </c>
      <c r="C13223" s="24" t="s">
        <v>142</v>
      </c>
      <c r="E13223" s="14">
        <v>96884997118.307007</v>
      </c>
      <c r="F13223" s="14">
        <v>5</v>
      </c>
      <c r="G13223" s="22">
        <f t="shared" si="1257"/>
        <v>5.865085900653242E+71</v>
      </c>
      <c r="H13223" s="25">
        <f t="shared" si="1260"/>
        <v>1321205727.7143183</v>
      </c>
      <c r="I13223" s="25">
        <f t="shared" si="1261"/>
        <v>2.3257311045629516E+25</v>
      </c>
      <c r="J13223" s="14">
        <v>1</v>
      </c>
      <c r="K13223" s="14">
        <v>11</v>
      </c>
      <c r="L13223" s="14">
        <v>5</v>
      </c>
      <c r="M13223" s="14">
        <v>10000</v>
      </c>
      <c r="N13223" s="14">
        <v>10000</v>
      </c>
      <c r="O13223" s="14">
        <v>30</v>
      </c>
      <c r="P13223" s="14" t="b">
        <v>1</v>
      </c>
      <c r="Q13223" s="14">
        <v>0</v>
      </c>
      <c r="R13223" s="14" t="b">
        <v>0</v>
      </c>
      <c r="S13223" s="14">
        <v>101.000000000008</v>
      </c>
      <c r="T13223" s="14" t="s">
        <v>59</v>
      </c>
      <c r="U13223" s="25">
        <v>13318</v>
      </c>
      <c r="V13223" s="14">
        <v>80752</v>
      </c>
      <c r="W13223" s="25">
        <v>1.07</v>
      </c>
    </row>
    <row r="13224" spans="1:23" x14ac:dyDescent="0.3">
      <c r="A13224" s="23">
        <v>13222</v>
      </c>
      <c r="C13224" s="24" t="s">
        <v>142</v>
      </c>
      <c r="E13224" s="14">
        <v>96884997118.307007</v>
      </c>
      <c r="F13224" s="14">
        <v>5</v>
      </c>
      <c r="G13224" s="22">
        <f t="shared" si="1257"/>
        <v>5.9823876186663066E+71</v>
      </c>
      <c r="H13224" s="25">
        <f t="shared" si="1260"/>
        <v>1321419478.1587052</v>
      </c>
      <c r="I13224" s="25">
        <f t="shared" si="1261"/>
        <v>2.3268012063291693E+25</v>
      </c>
      <c r="J13224" s="14">
        <v>1</v>
      </c>
      <c r="K13224" s="14">
        <v>11</v>
      </c>
      <c r="L13224" s="14">
        <v>5</v>
      </c>
      <c r="M13224" s="14">
        <v>10000</v>
      </c>
      <c r="N13224" s="14">
        <v>10000</v>
      </c>
      <c r="O13224" s="14">
        <v>30</v>
      </c>
      <c r="P13224" s="14" t="b">
        <v>1</v>
      </c>
      <c r="Q13224" s="14">
        <v>0</v>
      </c>
      <c r="R13224" s="14" t="b">
        <v>0</v>
      </c>
      <c r="S13224" s="14">
        <v>101.000000000008</v>
      </c>
      <c r="T13224" s="14" t="s">
        <v>59</v>
      </c>
      <c r="U13224" s="25">
        <v>13319</v>
      </c>
      <c r="V13224" s="14">
        <v>80759</v>
      </c>
      <c r="W13224" s="25">
        <v>1.07</v>
      </c>
    </row>
    <row r="13225" spans="1:23" x14ac:dyDescent="0.3">
      <c r="A13225" s="23">
        <v>13223</v>
      </c>
      <c r="C13225" s="24" t="s">
        <v>142</v>
      </c>
      <c r="E13225" s="14">
        <v>96884997118.307007</v>
      </c>
      <c r="F13225" s="14">
        <v>5</v>
      </c>
      <c r="G13225" s="22">
        <f t="shared" si="1257"/>
        <v>6.1020353710396331E+71</v>
      </c>
      <c r="H13225" s="25">
        <f t="shared" si="1260"/>
        <v>1321633247.0248168</v>
      </c>
      <c r="I13225" s="25">
        <f t="shared" si="1261"/>
        <v>2.327871719478116E+25</v>
      </c>
      <c r="J13225" s="14">
        <v>1</v>
      </c>
      <c r="K13225" s="14">
        <v>11</v>
      </c>
      <c r="L13225" s="14">
        <v>5</v>
      </c>
      <c r="M13225" s="14">
        <v>10000</v>
      </c>
      <c r="N13225" s="14">
        <v>10000</v>
      </c>
      <c r="O13225" s="14">
        <v>30</v>
      </c>
      <c r="P13225" s="14" t="b">
        <v>1</v>
      </c>
      <c r="Q13225" s="14">
        <v>0</v>
      </c>
      <c r="R13225" s="14" t="b">
        <v>0</v>
      </c>
      <c r="S13225" s="14">
        <v>101.000000000008</v>
      </c>
      <c r="T13225" s="14" t="s">
        <v>59</v>
      </c>
      <c r="U13225" s="25">
        <v>13320</v>
      </c>
      <c r="V13225" s="14">
        <v>80766</v>
      </c>
      <c r="W13225" s="25">
        <v>1.07</v>
      </c>
    </row>
    <row r="13226" spans="1:23" x14ac:dyDescent="0.3">
      <c r="A13226" s="23">
        <v>13224</v>
      </c>
      <c r="C13226" s="24" t="s">
        <v>142</v>
      </c>
      <c r="E13226" s="14">
        <v>96884997118.307007</v>
      </c>
      <c r="F13226" s="14">
        <v>5</v>
      </c>
      <c r="G13226" s="22">
        <f t="shared" si="1257"/>
        <v>6.2240760784604256E+71</v>
      </c>
      <c r="H13226" s="25">
        <f t="shared" si="1260"/>
        <v>1321847034.3128428</v>
      </c>
      <c r="I13226" s="25">
        <f t="shared" si="1261"/>
        <v>2.3289426441367863E+25</v>
      </c>
      <c r="J13226" s="14">
        <v>1</v>
      </c>
      <c r="K13226" s="14">
        <v>11</v>
      </c>
      <c r="L13226" s="14">
        <v>5</v>
      </c>
      <c r="M13226" s="14">
        <v>10000</v>
      </c>
      <c r="N13226" s="14">
        <v>10000</v>
      </c>
      <c r="O13226" s="14">
        <v>30</v>
      </c>
      <c r="P13226" s="14" t="b">
        <v>1</v>
      </c>
      <c r="Q13226" s="14">
        <v>0</v>
      </c>
      <c r="R13226" s="14" t="b">
        <v>0</v>
      </c>
      <c r="S13226" s="14">
        <v>101.000000000008</v>
      </c>
      <c r="T13226" s="14" t="s">
        <v>59</v>
      </c>
      <c r="U13226" s="25">
        <v>13321</v>
      </c>
      <c r="V13226" s="14">
        <v>80773</v>
      </c>
      <c r="W13226" s="25">
        <v>1.07</v>
      </c>
    </row>
    <row r="13227" spans="1:23" x14ac:dyDescent="0.3">
      <c r="A13227" s="23">
        <v>13225</v>
      </c>
      <c r="C13227" s="24" t="s">
        <v>142</v>
      </c>
      <c r="E13227" s="14">
        <v>96884997118.307007</v>
      </c>
      <c r="F13227" s="14">
        <v>5</v>
      </c>
      <c r="G13227" s="22">
        <f t="shared" si="1257"/>
        <v>6.3485576000296339E+71</v>
      </c>
      <c r="H13227" s="25">
        <f t="shared" si="1260"/>
        <v>1322060840.0229783</v>
      </c>
      <c r="I13227" s="25">
        <f t="shared" si="1261"/>
        <v>2.3300139804322734E+25</v>
      </c>
      <c r="J13227" s="14">
        <v>1</v>
      </c>
      <c r="K13227" s="14">
        <v>11</v>
      </c>
      <c r="L13227" s="14">
        <v>5</v>
      </c>
      <c r="M13227" s="14">
        <v>10000</v>
      </c>
      <c r="N13227" s="14">
        <v>10000</v>
      </c>
      <c r="O13227" s="14">
        <v>30</v>
      </c>
      <c r="P13227" s="14" t="b">
        <v>1</v>
      </c>
      <c r="Q13227" s="14">
        <v>0</v>
      </c>
      <c r="R13227" s="14" t="b">
        <v>0</v>
      </c>
      <c r="S13227" s="14">
        <v>101.000000000008</v>
      </c>
      <c r="T13227" s="14" t="s">
        <v>59</v>
      </c>
      <c r="U13227" s="25">
        <v>13322</v>
      </c>
      <c r="V13227" s="14">
        <v>80780</v>
      </c>
      <c r="W13227" s="25">
        <v>1.07</v>
      </c>
    </row>
    <row r="13228" spans="1:23" x14ac:dyDescent="0.3">
      <c r="A13228" s="23">
        <v>13226</v>
      </c>
      <c r="C13228" s="24" t="s">
        <v>142</v>
      </c>
      <c r="E13228" s="14">
        <v>96884997118.307007</v>
      </c>
      <c r="F13228" s="14">
        <v>5</v>
      </c>
      <c r="G13228" s="22">
        <f t="shared" si="1257"/>
        <v>6.4755287520302271E+71</v>
      </c>
      <c r="H13228" s="25">
        <f t="shared" si="1260"/>
        <v>1322274664.1554234</v>
      </c>
      <c r="I13228" s="25">
        <f t="shared" si="1261"/>
        <v>2.3310857284916202E+25</v>
      </c>
      <c r="J13228" s="14">
        <v>1</v>
      </c>
      <c r="K13228" s="14">
        <v>11</v>
      </c>
      <c r="L13228" s="14">
        <v>5</v>
      </c>
      <c r="M13228" s="14">
        <v>10000</v>
      </c>
      <c r="N13228" s="14">
        <v>10000</v>
      </c>
      <c r="O13228" s="14">
        <v>30</v>
      </c>
      <c r="P13228" s="14" t="b">
        <v>1</v>
      </c>
      <c r="Q13228" s="14">
        <v>0</v>
      </c>
      <c r="R13228" s="14" t="b">
        <v>0</v>
      </c>
      <c r="S13228" s="14">
        <v>101.000000000008</v>
      </c>
      <c r="T13228" s="14" t="s">
        <v>59</v>
      </c>
      <c r="U13228" s="25">
        <v>13323</v>
      </c>
      <c r="V13228" s="14">
        <v>80787</v>
      </c>
      <c r="W13228" s="25">
        <v>1.07</v>
      </c>
    </row>
    <row r="13229" spans="1:23" x14ac:dyDescent="0.3">
      <c r="A13229" s="23">
        <v>13227</v>
      </c>
      <c r="C13229" s="24" t="s">
        <v>142</v>
      </c>
      <c r="E13229" s="14">
        <v>96884997118.307007</v>
      </c>
      <c r="F13229" s="14">
        <v>5</v>
      </c>
      <c r="G13229" s="22">
        <f t="shared" si="1257"/>
        <v>6.6050393270708319E+71</v>
      </c>
      <c r="H13229" s="25">
        <f t="shared" si="1260"/>
        <v>1322488506.7103693</v>
      </c>
      <c r="I13229" s="25">
        <f t="shared" si="1261"/>
        <v>2.3321578884419521E+25</v>
      </c>
      <c r="J13229" s="14">
        <v>1</v>
      </c>
      <c r="K13229" s="14">
        <v>11</v>
      </c>
      <c r="L13229" s="14">
        <v>5</v>
      </c>
      <c r="M13229" s="14">
        <v>10000</v>
      </c>
      <c r="N13229" s="14">
        <v>10000</v>
      </c>
      <c r="O13229" s="14">
        <v>30</v>
      </c>
      <c r="P13229" s="14" t="b">
        <v>1</v>
      </c>
      <c r="Q13229" s="14">
        <v>0</v>
      </c>
      <c r="R13229" s="14" t="b">
        <v>0</v>
      </c>
      <c r="S13229" s="14">
        <v>101.000000000008</v>
      </c>
      <c r="T13229" s="14" t="s">
        <v>59</v>
      </c>
      <c r="U13229" s="25">
        <v>13324</v>
      </c>
      <c r="V13229" s="14">
        <v>80794</v>
      </c>
      <c r="W13229" s="25">
        <v>1.07</v>
      </c>
    </row>
    <row r="13230" spans="1:23" x14ac:dyDescent="0.3">
      <c r="A13230" s="23">
        <v>13228</v>
      </c>
      <c r="C13230" s="24" t="s">
        <v>142</v>
      </c>
      <c r="E13230" s="14">
        <v>96884997118.307007</v>
      </c>
      <c r="F13230" s="14">
        <v>5</v>
      </c>
      <c r="G13230" s="22">
        <f t="shared" si="1257"/>
        <v>6.7371401136122486E+71</v>
      </c>
      <c r="H13230" s="25">
        <f t="shared" si="1260"/>
        <v>1322702367.6880133</v>
      </c>
      <c r="I13230" s="25">
        <f t="shared" si="1261"/>
        <v>2.3332304604104262E+25</v>
      </c>
      <c r="J13230" s="14">
        <v>1</v>
      </c>
      <c r="K13230" s="14">
        <v>11</v>
      </c>
      <c r="L13230" s="14">
        <v>5</v>
      </c>
      <c r="M13230" s="14">
        <v>10000</v>
      </c>
      <c r="N13230" s="14">
        <v>10000</v>
      </c>
      <c r="O13230" s="14">
        <v>30</v>
      </c>
      <c r="P13230" s="14" t="b">
        <v>1</v>
      </c>
      <c r="Q13230" s="14">
        <v>0</v>
      </c>
      <c r="R13230" s="14" t="b">
        <v>0</v>
      </c>
      <c r="S13230" s="14">
        <v>101.000000000008</v>
      </c>
      <c r="T13230" s="14" t="s">
        <v>59</v>
      </c>
      <c r="U13230" s="25">
        <v>13325</v>
      </c>
      <c r="V13230" s="14">
        <v>80801</v>
      </c>
      <c r="W13230" s="25">
        <v>1.07</v>
      </c>
    </row>
    <row r="13231" spans="1:23" x14ac:dyDescent="0.3">
      <c r="A13231" s="23">
        <v>13229</v>
      </c>
      <c r="C13231" s="24" t="s">
        <v>142</v>
      </c>
      <c r="E13231" s="14">
        <v>96884997118.307007</v>
      </c>
      <c r="F13231" s="14">
        <v>5</v>
      </c>
      <c r="G13231" s="22">
        <f t="shared" si="1257"/>
        <v>6.8718829158844935E+71</v>
      </c>
      <c r="H13231" s="25">
        <f t="shared" si="1260"/>
        <v>1322916247.0885518</v>
      </c>
      <c r="I13231" s="25">
        <f t="shared" si="1261"/>
        <v>2.3343034445242157E+25</v>
      </c>
      <c r="J13231" s="14">
        <v>1</v>
      </c>
      <c r="K13231" s="14">
        <v>11</v>
      </c>
      <c r="L13231" s="14">
        <v>5</v>
      </c>
      <c r="M13231" s="14">
        <v>10000</v>
      </c>
      <c r="N13231" s="14">
        <v>10000</v>
      </c>
      <c r="O13231" s="14">
        <v>30</v>
      </c>
      <c r="P13231" s="14" t="b">
        <v>1</v>
      </c>
      <c r="Q13231" s="14">
        <v>0</v>
      </c>
      <c r="R13231" s="14" t="b">
        <v>0</v>
      </c>
      <c r="S13231" s="14">
        <v>101.000000000008</v>
      </c>
      <c r="T13231" s="14" t="s">
        <v>59</v>
      </c>
      <c r="U13231" s="25">
        <v>13326</v>
      </c>
      <c r="V13231" s="14">
        <v>80808</v>
      </c>
      <c r="W13231" s="25">
        <v>1.07</v>
      </c>
    </row>
    <row r="13232" spans="1:23" x14ac:dyDescent="0.3">
      <c r="A13232" s="23">
        <v>13230</v>
      </c>
      <c r="C13232" s="24" t="s">
        <v>142</v>
      </c>
      <c r="E13232" s="14">
        <v>96884997118.307007</v>
      </c>
      <c r="F13232" s="14">
        <v>5</v>
      </c>
      <c r="G13232" s="22">
        <f t="shared" si="1257"/>
        <v>7.009320574202184E+71</v>
      </c>
      <c r="H13232" s="25">
        <f t="shared" si="1260"/>
        <v>1323130144.9121737</v>
      </c>
      <c r="I13232" s="25">
        <f t="shared" si="1261"/>
        <v>2.3353768409104437E+25</v>
      </c>
      <c r="J13232" s="14">
        <v>1</v>
      </c>
      <c r="K13232" s="14">
        <v>11</v>
      </c>
      <c r="L13232" s="14">
        <v>5</v>
      </c>
      <c r="M13232" s="14">
        <v>10000</v>
      </c>
      <c r="N13232" s="14">
        <v>10000</v>
      </c>
      <c r="O13232" s="14">
        <v>30</v>
      </c>
      <c r="P13232" s="14" t="b">
        <v>1</v>
      </c>
      <c r="Q13232" s="14">
        <v>0</v>
      </c>
      <c r="R13232" s="14" t="b">
        <v>0</v>
      </c>
      <c r="S13232" s="14">
        <v>101.000000000008</v>
      </c>
      <c r="T13232" s="14" t="s">
        <v>59</v>
      </c>
      <c r="U13232" s="25">
        <v>13327</v>
      </c>
      <c r="V13232" s="14">
        <v>80815</v>
      </c>
      <c r="W13232" s="25">
        <v>1.07</v>
      </c>
    </row>
    <row r="13233" spans="1:23" x14ac:dyDescent="0.3">
      <c r="A13233" s="23">
        <v>13231</v>
      </c>
      <c r="C13233" s="24" t="s">
        <v>142</v>
      </c>
      <c r="E13233" s="14">
        <v>96884997118.307007</v>
      </c>
      <c r="F13233" s="14">
        <v>5</v>
      </c>
      <c r="G13233" s="22">
        <f t="shared" si="1257"/>
        <v>7.1495069856862277E+71</v>
      </c>
      <c r="H13233" s="25">
        <f t="shared" si="1260"/>
        <v>1323344061.1590815</v>
      </c>
      <c r="I13233" s="25">
        <f t="shared" si="1261"/>
        <v>2.336450649696431E+25</v>
      </c>
      <c r="J13233" s="14">
        <v>1</v>
      </c>
      <c r="K13233" s="14">
        <v>11</v>
      </c>
      <c r="L13233" s="14">
        <v>5</v>
      </c>
      <c r="M13233" s="14">
        <v>10000</v>
      </c>
      <c r="N13233" s="14">
        <v>10000</v>
      </c>
      <c r="O13233" s="14">
        <v>30</v>
      </c>
      <c r="P13233" s="14" t="b">
        <v>1</v>
      </c>
      <c r="Q13233" s="14">
        <v>0</v>
      </c>
      <c r="R13233" s="14" t="b">
        <v>0</v>
      </c>
      <c r="S13233" s="14">
        <v>101.000000000008</v>
      </c>
      <c r="T13233" s="14" t="s">
        <v>59</v>
      </c>
      <c r="U13233" s="25">
        <v>13328</v>
      </c>
      <c r="V13233" s="14">
        <v>80822</v>
      </c>
      <c r="W13233" s="25">
        <v>1.07</v>
      </c>
    </row>
    <row r="13234" spans="1:23" x14ac:dyDescent="0.3">
      <c r="A13234" s="23">
        <v>13232</v>
      </c>
      <c r="C13234" s="24" t="s">
        <v>142</v>
      </c>
      <c r="E13234" s="14">
        <v>96884997118.307007</v>
      </c>
      <c r="F13234" s="14">
        <v>5</v>
      </c>
      <c r="G13234" s="22">
        <f t="shared" si="1257"/>
        <v>7.2924971253999526E+71</v>
      </c>
      <c r="H13234" s="25">
        <f t="shared" si="1260"/>
        <v>1323557995.8294604</v>
      </c>
      <c r="I13234" s="25">
        <f t="shared" si="1261"/>
        <v>2.3375248710093649E+25</v>
      </c>
      <c r="J13234" s="14">
        <v>1</v>
      </c>
      <c r="K13234" s="14">
        <v>11</v>
      </c>
      <c r="L13234" s="14">
        <v>5</v>
      </c>
      <c r="M13234" s="14">
        <v>10000</v>
      </c>
      <c r="N13234" s="14">
        <v>10000</v>
      </c>
      <c r="O13234" s="14">
        <v>30</v>
      </c>
      <c r="P13234" s="14" t="b">
        <v>1</v>
      </c>
      <c r="Q13234" s="14">
        <v>0</v>
      </c>
      <c r="R13234" s="14" t="b">
        <v>0</v>
      </c>
      <c r="S13234" s="14">
        <v>101.000000000008</v>
      </c>
      <c r="T13234" s="14" t="s">
        <v>59</v>
      </c>
      <c r="U13234" s="25">
        <v>13329</v>
      </c>
      <c r="V13234" s="14">
        <v>80829</v>
      </c>
      <c r="W13234" s="25">
        <v>1.07</v>
      </c>
    </row>
    <row r="13235" spans="1:23" x14ac:dyDescent="0.3">
      <c r="A13235" s="23">
        <v>13233</v>
      </c>
      <c r="C13235" s="24" t="s">
        <v>142</v>
      </c>
      <c r="E13235" s="14">
        <v>96884997118.307007</v>
      </c>
      <c r="F13235" s="14">
        <v>5</v>
      </c>
      <c r="G13235" s="22">
        <f t="shared" si="1257"/>
        <v>7.4383470679079517E+71</v>
      </c>
      <c r="H13235" s="25">
        <f t="shared" si="1260"/>
        <v>1323771948.9235139</v>
      </c>
      <c r="I13235" s="25">
        <f t="shared" si="1261"/>
        <v>2.3385995049765658E+25</v>
      </c>
      <c r="J13235" s="14">
        <v>1</v>
      </c>
      <c r="K13235" s="14">
        <v>11</v>
      </c>
      <c r="L13235" s="14">
        <v>5</v>
      </c>
      <c r="M13235" s="14">
        <v>10000</v>
      </c>
      <c r="N13235" s="14">
        <v>10000</v>
      </c>
      <c r="O13235" s="14">
        <v>30</v>
      </c>
      <c r="P13235" s="14" t="b">
        <v>1</v>
      </c>
      <c r="Q13235" s="14">
        <v>0</v>
      </c>
      <c r="R13235" s="14" t="b">
        <v>0</v>
      </c>
      <c r="S13235" s="14">
        <v>101.000000000008</v>
      </c>
      <c r="T13235" s="14" t="s">
        <v>59</v>
      </c>
      <c r="U13235" s="25">
        <v>13330</v>
      </c>
      <c r="V13235" s="14">
        <v>80836</v>
      </c>
      <c r="W13235" s="25">
        <v>1.07</v>
      </c>
    </row>
    <row r="13236" spans="1:23" x14ac:dyDescent="0.3">
      <c r="A13236" s="23">
        <v>13234</v>
      </c>
      <c r="C13236" s="24" t="s">
        <v>142</v>
      </c>
      <c r="E13236" s="14">
        <v>96884997118.307007</v>
      </c>
      <c r="F13236" s="14">
        <v>5</v>
      </c>
      <c r="G13236" s="22">
        <f t="shared" si="1257"/>
        <v>7.5871140092661113E+71</v>
      </c>
      <c r="H13236" s="25">
        <f t="shared" si="1260"/>
        <v>1323985920.4414327</v>
      </c>
      <c r="I13236" s="25">
        <f t="shared" si="1261"/>
        <v>2.3396745517253348E+25</v>
      </c>
      <c r="J13236" s="14">
        <v>1</v>
      </c>
      <c r="K13236" s="14">
        <v>11</v>
      </c>
      <c r="L13236" s="14">
        <v>5</v>
      </c>
      <c r="M13236" s="14">
        <v>10000</v>
      </c>
      <c r="N13236" s="14">
        <v>10000</v>
      </c>
      <c r="O13236" s="14">
        <v>30</v>
      </c>
      <c r="P13236" s="14" t="b">
        <v>1</v>
      </c>
      <c r="Q13236" s="14">
        <v>0</v>
      </c>
      <c r="R13236" s="14" t="b">
        <v>0</v>
      </c>
      <c r="S13236" s="14">
        <v>101.000000000008</v>
      </c>
      <c r="T13236" s="14" t="s">
        <v>59</v>
      </c>
      <c r="U13236" s="25">
        <v>13331</v>
      </c>
      <c r="V13236" s="14">
        <v>80843</v>
      </c>
      <c r="W13236" s="25">
        <v>1.07</v>
      </c>
    </row>
    <row r="13237" spans="1:23" x14ac:dyDescent="0.3">
      <c r="A13237" s="23">
        <v>13235</v>
      </c>
      <c r="C13237" s="24" t="s">
        <v>142</v>
      </c>
      <c r="E13237" s="14">
        <v>96884997118.307007</v>
      </c>
      <c r="F13237" s="14">
        <v>5</v>
      </c>
      <c r="G13237" s="22">
        <f t="shared" si="1257"/>
        <v>7.7388562894514337E+71</v>
      </c>
      <c r="H13237" s="25">
        <f t="shared" si="1260"/>
        <v>1324199910.3834174</v>
      </c>
      <c r="I13237" s="25">
        <f t="shared" si="1261"/>
        <v>2.3407500113830569E+25</v>
      </c>
      <c r="J13237" s="14">
        <v>1</v>
      </c>
      <c r="K13237" s="14">
        <v>11</v>
      </c>
      <c r="L13237" s="14">
        <v>5</v>
      </c>
      <c r="M13237" s="14">
        <v>10000</v>
      </c>
      <c r="N13237" s="14">
        <v>10000</v>
      </c>
      <c r="O13237" s="14">
        <v>30</v>
      </c>
      <c r="P13237" s="14" t="b">
        <v>1</v>
      </c>
      <c r="Q13237" s="14">
        <v>0</v>
      </c>
      <c r="R13237" s="14" t="b">
        <v>0</v>
      </c>
      <c r="S13237" s="14">
        <v>101.000000000008</v>
      </c>
      <c r="T13237" s="14" t="s">
        <v>59</v>
      </c>
      <c r="U13237" s="25">
        <v>13332</v>
      </c>
      <c r="V13237" s="14">
        <v>80850</v>
      </c>
      <c r="W13237" s="25">
        <v>1.07</v>
      </c>
    </row>
    <row r="13238" spans="1:23" x14ac:dyDescent="0.3">
      <c r="A13238" s="23">
        <v>13236</v>
      </c>
      <c r="C13238" s="24" t="s">
        <v>142</v>
      </c>
      <c r="E13238" s="14">
        <v>96884997118.307007</v>
      </c>
      <c r="F13238" s="14">
        <v>5</v>
      </c>
      <c r="G13238" s="22">
        <f t="shared" si="1257"/>
        <v>7.8936334152404621E+71</v>
      </c>
      <c r="H13238" s="25">
        <f t="shared" si="1260"/>
        <v>1324413918.7496593</v>
      </c>
      <c r="I13238" s="25">
        <f t="shared" si="1261"/>
        <v>2.3418258840770666E+25</v>
      </c>
      <c r="J13238" s="14">
        <v>1</v>
      </c>
      <c r="K13238" s="14">
        <v>11</v>
      </c>
      <c r="L13238" s="14">
        <v>5</v>
      </c>
      <c r="M13238" s="14">
        <v>10000</v>
      </c>
      <c r="N13238" s="14">
        <v>10000</v>
      </c>
      <c r="O13238" s="14">
        <v>30</v>
      </c>
      <c r="P13238" s="14" t="b">
        <v>1</v>
      </c>
      <c r="Q13238" s="14">
        <v>0</v>
      </c>
      <c r="R13238" s="14" t="b">
        <v>0</v>
      </c>
      <c r="S13238" s="14">
        <v>101.000000000008</v>
      </c>
      <c r="T13238" s="14" t="s">
        <v>59</v>
      </c>
      <c r="U13238" s="25">
        <v>13333</v>
      </c>
      <c r="V13238" s="14">
        <v>80857</v>
      </c>
      <c r="W13238" s="25">
        <v>1.07</v>
      </c>
    </row>
    <row r="13239" spans="1:23" x14ac:dyDescent="0.3">
      <c r="A13239" s="23">
        <v>13237</v>
      </c>
      <c r="C13239" s="24" t="s">
        <v>142</v>
      </c>
      <c r="E13239" s="14">
        <v>96884997118.307007</v>
      </c>
      <c r="F13239" s="14">
        <v>5</v>
      </c>
      <c r="G13239" s="22">
        <f t="shared" si="1257"/>
        <v>8.0515060835452719E+71</v>
      </c>
      <c r="H13239" s="25">
        <f t="shared" si="1260"/>
        <v>1324627945.5403459</v>
      </c>
      <c r="I13239" s="25">
        <f t="shared" si="1261"/>
        <v>2.3429021699347788E+25</v>
      </c>
      <c r="J13239" s="14">
        <v>1</v>
      </c>
      <c r="K13239" s="14">
        <v>11</v>
      </c>
      <c r="L13239" s="14">
        <v>5</v>
      </c>
      <c r="M13239" s="14">
        <v>10000</v>
      </c>
      <c r="N13239" s="14">
        <v>10000</v>
      </c>
      <c r="O13239" s="14">
        <v>30</v>
      </c>
      <c r="P13239" s="14" t="b">
        <v>1</v>
      </c>
      <c r="Q13239" s="14">
        <v>0</v>
      </c>
      <c r="R13239" s="14" t="b">
        <v>0</v>
      </c>
      <c r="S13239" s="14">
        <v>101.000000000008</v>
      </c>
      <c r="T13239" s="14" t="s">
        <v>59</v>
      </c>
      <c r="U13239" s="25">
        <v>13334</v>
      </c>
      <c r="V13239" s="14">
        <v>80864</v>
      </c>
      <c r="W13239" s="25">
        <v>1.07</v>
      </c>
    </row>
    <row r="13240" spans="1:23" x14ac:dyDescent="0.3">
      <c r="A13240" s="23">
        <v>13238</v>
      </c>
      <c r="C13240" s="24" t="s">
        <v>142</v>
      </c>
      <c r="E13240" s="14">
        <v>96884997118.307007</v>
      </c>
      <c r="F13240" s="14">
        <v>5</v>
      </c>
      <c r="G13240" s="22">
        <f t="shared" si="1257"/>
        <v>8.2125362052161771E+71</v>
      </c>
      <c r="H13240" s="25">
        <f t="shared" si="1260"/>
        <v>1324841990.7556841</v>
      </c>
      <c r="I13240" s="25">
        <f t="shared" si="1261"/>
        <v>2.3439788690836258E+25</v>
      </c>
      <c r="J13240" s="14">
        <v>1</v>
      </c>
      <c r="K13240" s="14">
        <v>11</v>
      </c>
      <c r="L13240" s="14">
        <v>5</v>
      </c>
      <c r="M13240" s="14">
        <v>10000</v>
      </c>
      <c r="N13240" s="14">
        <v>10000</v>
      </c>
      <c r="O13240" s="14">
        <v>30</v>
      </c>
      <c r="P13240" s="14" t="b">
        <v>1</v>
      </c>
      <c r="Q13240" s="14">
        <v>0</v>
      </c>
      <c r="R13240" s="14" t="b">
        <v>0</v>
      </c>
      <c r="S13240" s="14">
        <v>101.000000000008</v>
      </c>
      <c r="T13240" s="14" t="s">
        <v>59</v>
      </c>
      <c r="U13240" s="25">
        <v>13335</v>
      </c>
      <c r="V13240" s="14">
        <v>80871</v>
      </c>
      <c r="W13240" s="25">
        <v>1.07</v>
      </c>
    </row>
    <row r="13241" spans="1:23" x14ac:dyDescent="0.3">
      <c r="A13241" s="23">
        <v>13239</v>
      </c>
      <c r="C13241" s="24" t="s">
        <v>142</v>
      </c>
      <c r="E13241" s="14">
        <v>96884997118.307007</v>
      </c>
      <c r="F13241" s="14">
        <v>5</v>
      </c>
      <c r="G13241" s="22">
        <f t="shared" si="1257"/>
        <v>8.3767869293205012E+71</v>
      </c>
      <c r="H13241" s="25">
        <f t="shared" si="1260"/>
        <v>1325056054.3958576</v>
      </c>
      <c r="I13241" s="25">
        <f t="shared" si="1261"/>
        <v>2.3450559816510725E+25</v>
      </c>
      <c r="J13241" s="14">
        <v>1</v>
      </c>
      <c r="K13241" s="14">
        <v>11</v>
      </c>
      <c r="L13241" s="14">
        <v>5</v>
      </c>
      <c r="M13241" s="14">
        <v>10000</v>
      </c>
      <c r="N13241" s="14">
        <v>10000</v>
      </c>
      <c r="O13241" s="14">
        <v>30</v>
      </c>
      <c r="P13241" s="14" t="b">
        <v>1</v>
      </c>
      <c r="Q13241" s="14">
        <v>0</v>
      </c>
      <c r="R13241" s="14" t="b">
        <v>0</v>
      </c>
      <c r="S13241" s="14">
        <v>101.000000000008</v>
      </c>
      <c r="T13241" s="14" t="s">
        <v>59</v>
      </c>
      <c r="U13241" s="25">
        <v>13336</v>
      </c>
      <c r="V13241" s="14">
        <v>80878</v>
      </c>
      <c r="W13241" s="25">
        <v>1.07</v>
      </c>
    </row>
    <row r="13242" spans="1:23" x14ac:dyDescent="0.3">
      <c r="A13242" s="23">
        <v>13240</v>
      </c>
      <c r="C13242" s="24" t="s">
        <v>142</v>
      </c>
      <c r="E13242" s="14">
        <v>96884997118.307007</v>
      </c>
      <c r="F13242" s="14">
        <v>5</v>
      </c>
      <c r="G13242" s="22">
        <f t="shared" si="1257"/>
        <v>8.5443226679069113E+71</v>
      </c>
      <c r="H13242" s="25">
        <f t="shared" si="1260"/>
        <v>1325270136.4610739</v>
      </c>
      <c r="I13242" s="25">
        <f t="shared" si="1261"/>
        <v>2.346133507764632E+25</v>
      </c>
      <c r="J13242" s="14">
        <v>1</v>
      </c>
      <c r="K13242" s="14">
        <v>11</v>
      </c>
      <c r="L13242" s="14">
        <v>5</v>
      </c>
      <c r="M13242" s="14">
        <v>10000</v>
      </c>
      <c r="N13242" s="14">
        <v>10000</v>
      </c>
      <c r="O13242" s="14">
        <v>30</v>
      </c>
      <c r="P13242" s="14" t="b">
        <v>1</v>
      </c>
      <c r="Q13242" s="14">
        <v>0</v>
      </c>
      <c r="R13242" s="14" t="b">
        <v>0</v>
      </c>
      <c r="S13242" s="14">
        <v>101.000000000008</v>
      </c>
      <c r="T13242" s="14" t="s">
        <v>59</v>
      </c>
      <c r="U13242" s="25">
        <v>13337</v>
      </c>
      <c r="V13242" s="14">
        <v>80885</v>
      </c>
      <c r="W13242" s="25">
        <v>1.07</v>
      </c>
    </row>
    <row r="13243" spans="1:23" x14ac:dyDescent="0.3">
      <c r="A13243" s="23">
        <v>13241</v>
      </c>
      <c r="C13243" s="24" t="s">
        <v>142</v>
      </c>
      <c r="E13243" s="14">
        <v>96884997118.307007</v>
      </c>
      <c r="F13243" s="14">
        <v>5</v>
      </c>
      <c r="G13243" s="22">
        <f t="shared" si="1257"/>
        <v>8.7152091212650501E+71</v>
      </c>
      <c r="H13243" s="25">
        <f t="shared" si="1260"/>
        <v>1325484236.9515183</v>
      </c>
      <c r="I13243" s="25">
        <f t="shared" si="1261"/>
        <v>2.3472114475518337E+25</v>
      </c>
      <c r="J13243" s="14">
        <v>1</v>
      </c>
      <c r="K13243" s="14">
        <v>11</v>
      </c>
      <c r="L13243" s="14">
        <v>5</v>
      </c>
      <c r="M13243" s="14">
        <v>10000</v>
      </c>
      <c r="N13243" s="14">
        <v>10000</v>
      </c>
      <c r="O13243" s="14">
        <v>30</v>
      </c>
      <c r="P13243" s="14" t="b">
        <v>1</v>
      </c>
      <c r="Q13243" s="14">
        <v>0</v>
      </c>
      <c r="R13243" s="14" t="b">
        <v>0</v>
      </c>
      <c r="S13243" s="14">
        <v>101.000000000008</v>
      </c>
      <c r="T13243" s="14" t="s">
        <v>59</v>
      </c>
      <c r="U13243" s="25">
        <v>13338</v>
      </c>
      <c r="V13243" s="14">
        <v>80892</v>
      </c>
      <c r="W13243" s="25">
        <v>1.07</v>
      </c>
    </row>
    <row r="13244" spans="1:23" x14ac:dyDescent="0.3">
      <c r="A13244" s="23">
        <v>13242</v>
      </c>
      <c r="C13244" s="24" t="s">
        <v>142</v>
      </c>
      <c r="E13244" s="14">
        <v>96884997118.307007</v>
      </c>
      <c r="F13244" s="14">
        <v>5</v>
      </c>
      <c r="G13244" s="22">
        <f t="shared" ref="G13244:G13307" si="1262">G13243*1.02</f>
        <v>8.8895133036903516E+71</v>
      </c>
      <c r="H13244" s="25">
        <f t="shared" si="1260"/>
        <v>1325698355.8673854</v>
      </c>
      <c r="I13244" s="25">
        <f t="shared" si="1261"/>
        <v>2.3482898011401735E+25</v>
      </c>
      <c r="J13244" s="14">
        <v>1</v>
      </c>
      <c r="K13244" s="14">
        <v>11</v>
      </c>
      <c r="L13244" s="14">
        <v>5</v>
      </c>
      <c r="M13244" s="14">
        <v>10000</v>
      </c>
      <c r="N13244" s="14">
        <v>10000</v>
      </c>
      <c r="O13244" s="14">
        <v>30</v>
      </c>
      <c r="P13244" s="14" t="b">
        <v>1</v>
      </c>
      <c r="Q13244" s="14">
        <v>0</v>
      </c>
      <c r="R13244" s="14" t="b">
        <v>0</v>
      </c>
      <c r="S13244" s="14">
        <v>101.000000000008</v>
      </c>
      <c r="T13244" s="14" t="s">
        <v>59</v>
      </c>
      <c r="U13244" s="25">
        <v>13339</v>
      </c>
      <c r="V13244" s="14">
        <v>80899</v>
      </c>
      <c r="W13244" s="25">
        <v>1.07</v>
      </c>
    </row>
    <row r="13245" spans="1:23" x14ac:dyDescent="0.3">
      <c r="A13245" s="23">
        <v>13243</v>
      </c>
      <c r="C13245" s="24" t="s">
        <v>142</v>
      </c>
      <c r="E13245" s="14">
        <v>96884997118.307007</v>
      </c>
      <c r="F13245" s="14">
        <v>5</v>
      </c>
      <c r="G13245" s="22">
        <f t="shared" si="1262"/>
        <v>9.0673035697641588E+71</v>
      </c>
      <c r="H13245" s="25">
        <f t="shared" si="1260"/>
        <v>1325912493.2088799</v>
      </c>
      <c r="I13245" s="25">
        <f t="shared" si="1261"/>
        <v>2.3493685686572942E+25</v>
      </c>
      <c r="J13245" s="14">
        <v>1</v>
      </c>
      <c r="K13245" s="14">
        <v>11</v>
      </c>
      <c r="L13245" s="14">
        <v>5</v>
      </c>
      <c r="M13245" s="14">
        <v>10000</v>
      </c>
      <c r="N13245" s="14">
        <v>10000</v>
      </c>
      <c r="O13245" s="14">
        <v>30</v>
      </c>
      <c r="P13245" s="14" t="b">
        <v>1</v>
      </c>
      <c r="Q13245" s="14">
        <v>0</v>
      </c>
      <c r="R13245" s="14" t="b">
        <v>0</v>
      </c>
      <c r="S13245" s="14">
        <v>101.000000000008</v>
      </c>
      <c r="T13245" s="14" t="s">
        <v>59</v>
      </c>
      <c r="U13245" s="25">
        <v>13340</v>
      </c>
      <c r="V13245" s="14">
        <v>80906</v>
      </c>
      <c r="W13245" s="25">
        <v>1.07</v>
      </c>
    </row>
    <row r="13246" spans="1:23" x14ac:dyDescent="0.3">
      <c r="A13246" s="23">
        <v>13244</v>
      </c>
      <c r="C13246" s="24" t="s">
        <v>142</v>
      </c>
      <c r="E13246" s="14">
        <v>96884997118.307007</v>
      </c>
      <c r="F13246" s="14">
        <v>5</v>
      </c>
      <c r="G13246" s="22">
        <f t="shared" si="1262"/>
        <v>9.2486496411594428E+71</v>
      </c>
      <c r="H13246" s="25">
        <f t="shared" si="1260"/>
        <v>1326126648.9761839</v>
      </c>
      <c r="I13246" s="25">
        <f t="shared" si="1261"/>
        <v>2.3504477502307735E+25</v>
      </c>
      <c r="J13246" s="14">
        <v>1</v>
      </c>
      <c r="K13246" s="14">
        <v>11</v>
      </c>
      <c r="L13246" s="14">
        <v>5</v>
      </c>
      <c r="M13246" s="14">
        <v>10000</v>
      </c>
      <c r="N13246" s="14">
        <v>10000</v>
      </c>
      <c r="O13246" s="14">
        <v>30</v>
      </c>
      <c r="P13246" s="14" t="b">
        <v>1</v>
      </c>
      <c r="Q13246" s="14">
        <v>0</v>
      </c>
      <c r="R13246" s="14" t="b">
        <v>0</v>
      </c>
      <c r="S13246" s="14">
        <v>101.000000000008</v>
      </c>
      <c r="T13246" s="14" t="s">
        <v>59</v>
      </c>
      <c r="U13246" s="25">
        <v>13341</v>
      </c>
      <c r="V13246" s="14">
        <v>80913</v>
      </c>
      <c r="W13246" s="25">
        <v>1.07</v>
      </c>
    </row>
    <row r="13247" spans="1:23" x14ac:dyDescent="0.3">
      <c r="A13247" s="23">
        <v>13245</v>
      </c>
      <c r="C13247" s="24" t="s">
        <v>142</v>
      </c>
      <c r="E13247" s="14">
        <v>96884997118.307007</v>
      </c>
      <c r="F13247" s="14">
        <v>5</v>
      </c>
      <c r="G13247" s="22">
        <f t="shared" si="1262"/>
        <v>9.4336226339826323E+71</v>
      </c>
      <c r="H13247" s="25">
        <f t="shared" si="1260"/>
        <v>1326340823.1695027</v>
      </c>
      <c r="I13247" s="25">
        <f t="shared" si="1261"/>
        <v>2.3515273459882872E+25</v>
      </c>
      <c r="J13247" s="14">
        <v>1</v>
      </c>
      <c r="K13247" s="14">
        <v>11</v>
      </c>
      <c r="L13247" s="14">
        <v>5</v>
      </c>
      <c r="M13247" s="14">
        <v>10000</v>
      </c>
      <c r="N13247" s="14">
        <v>10000</v>
      </c>
      <c r="O13247" s="14">
        <v>30</v>
      </c>
      <c r="P13247" s="14" t="b">
        <v>1</v>
      </c>
      <c r="Q13247" s="14">
        <v>0</v>
      </c>
      <c r="R13247" s="14" t="b">
        <v>0</v>
      </c>
      <c r="S13247" s="14">
        <v>101.000000000008</v>
      </c>
      <c r="T13247" s="14" t="s">
        <v>59</v>
      </c>
      <c r="U13247" s="25">
        <v>13342</v>
      </c>
      <c r="V13247" s="14">
        <v>80920</v>
      </c>
      <c r="W13247" s="25">
        <v>1.07</v>
      </c>
    </row>
    <row r="13248" spans="1:23" x14ac:dyDescent="0.3">
      <c r="A13248" s="23">
        <v>13246</v>
      </c>
      <c r="C13248" s="24" t="s">
        <v>142</v>
      </c>
      <c r="E13248" s="14">
        <v>96884997118.307007</v>
      </c>
      <c r="F13248" s="14">
        <v>5</v>
      </c>
      <c r="G13248" s="22">
        <f t="shared" si="1262"/>
        <v>9.6222950866622849E+71</v>
      </c>
      <c r="H13248" s="25">
        <f t="shared" si="1260"/>
        <v>1326555015.7890196</v>
      </c>
      <c r="I13248" s="25">
        <f t="shared" si="1261"/>
        <v>2.3526073560574778E+25</v>
      </c>
      <c r="J13248" s="14">
        <v>1</v>
      </c>
      <c r="K13248" s="14">
        <v>11</v>
      </c>
      <c r="L13248" s="14">
        <v>5</v>
      </c>
      <c r="M13248" s="14">
        <v>10000</v>
      </c>
      <c r="N13248" s="14">
        <v>10000</v>
      </c>
      <c r="O13248" s="14">
        <v>30</v>
      </c>
      <c r="P13248" s="14" t="b">
        <v>1</v>
      </c>
      <c r="Q13248" s="14">
        <v>0</v>
      </c>
      <c r="R13248" s="14" t="b">
        <v>0</v>
      </c>
      <c r="S13248" s="14">
        <v>101.000000000008</v>
      </c>
      <c r="T13248" s="14" t="s">
        <v>59</v>
      </c>
      <c r="U13248" s="25">
        <v>13343</v>
      </c>
      <c r="V13248" s="14">
        <v>80927</v>
      </c>
      <c r="W13248" s="25">
        <v>1.07</v>
      </c>
    </row>
    <row r="13249" spans="1:23" x14ac:dyDescent="0.3">
      <c r="A13249" s="23">
        <v>13247</v>
      </c>
      <c r="C13249" s="24" t="s">
        <v>142</v>
      </c>
      <c r="E13249" s="14">
        <v>96884997118.307007</v>
      </c>
      <c r="F13249" s="14">
        <v>5</v>
      </c>
      <c r="G13249" s="22">
        <f t="shared" si="1262"/>
        <v>9.8147409883955309E+71</v>
      </c>
      <c r="H13249" s="25">
        <f t="shared" si="1260"/>
        <v>1326769226.8349414</v>
      </c>
      <c r="I13249" s="25">
        <f t="shared" si="1261"/>
        <v>2.3536877805660849E+25</v>
      </c>
      <c r="J13249" s="14">
        <v>1</v>
      </c>
      <c r="K13249" s="14">
        <v>11</v>
      </c>
      <c r="L13249" s="14">
        <v>5</v>
      </c>
      <c r="M13249" s="14">
        <v>10000</v>
      </c>
      <c r="N13249" s="14">
        <v>10000</v>
      </c>
      <c r="O13249" s="14">
        <v>30</v>
      </c>
      <c r="P13249" s="14" t="b">
        <v>1</v>
      </c>
      <c r="Q13249" s="14">
        <v>0</v>
      </c>
      <c r="R13249" s="14" t="b">
        <v>0</v>
      </c>
      <c r="S13249" s="14">
        <v>101.000000000008</v>
      </c>
      <c r="T13249" s="14" t="s">
        <v>59</v>
      </c>
      <c r="U13249" s="25">
        <v>13344</v>
      </c>
      <c r="V13249" s="14">
        <v>80934</v>
      </c>
      <c r="W13249" s="25">
        <v>1.07</v>
      </c>
    </row>
    <row r="13250" spans="1:23" x14ac:dyDescent="0.3">
      <c r="A13250" s="23">
        <v>13248</v>
      </c>
      <c r="C13250" s="24" t="s">
        <v>142</v>
      </c>
      <c r="E13250" s="14">
        <v>96884997118.307007</v>
      </c>
      <c r="F13250" s="14">
        <v>5</v>
      </c>
      <c r="G13250" s="22">
        <f t="shared" si="1262"/>
        <v>1.0011035808163442E+72</v>
      </c>
      <c r="H13250" s="25">
        <f t="shared" si="1260"/>
        <v>1326983456.3074567</v>
      </c>
      <c r="I13250" s="25">
        <f t="shared" si="1261"/>
        <v>2.3547686196417824E+25</v>
      </c>
      <c r="J13250" s="14">
        <v>1</v>
      </c>
      <c r="K13250" s="14">
        <v>11</v>
      </c>
      <c r="L13250" s="14">
        <v>5</v>
      </c>
      <c r="M13250" s="14">
        <v>10000</v>
      </c>
      <c r="N13250" s="14">
        <v>10000</v>
      </c>
      <c r="O13250" s="14">
        <v>30</v>
      </c>
      <c r="P13250" s="14" t="b">
        <v>1</v>
      </c>
      <c r="Q13250" s="14">
        <v>0</v>
      </c>
      <c r="R13250" s="14" t="b">
        <v>0</v>
      </c>
      <c r="S13250" s="14">
        <v>101.000000000008</v>
      </c>
      <c r="T13250" s="14" t="s">
        <v>59</v>
      </c>
      <c r="U13250" s="25">
        <v>13345</v>
      </c>
      <c r="V13250" s="14">
        <v>80941</v>
      </c>
      <c r="W13250" s="25">
        <v>1.07</v>
      </c>
    </row>
    <row r="13251" spans="1:23" x14ac:dyDescent="0.3">
      <c r="A13251" s="23">
        <v>13249</v>
      </c>
      <c r="C13251" s="24" t="s">
        <v>142</v>
      </c>
      <c r="E13251" s="14">
        <v>96884997118.307007</v>
      </c>
      <c r="F13251" s="14">
        <v>5</v>
      </c>
      <c r="G13251" s="22">
        <f t="shared" si="1262"/>
        <v>1.0211256524326711E+72</v>
      </c>
      <c r="H13251" s="25">
        <f t="shared" si="1260"/>
        <v>1327197704.206764</v>
      </c>
      <c r="I13251" s="25">
        <f t="shared" si="1261"/>
        <v>2.3558498734123932E+25</v>
      </c>
      <c r="J13251" s="14">
        <v>1</v>
      </c>
      <c r="K13251" s="14">
        <v>11</v>
      </c>
      <c r="L13251" s="14">
        <v>5</v>
      </c>
      <c r="M13251" s="14">
        <v>10000</v>
      </c>
      <c r="N13251" s="14">
        <v>10000</v>
      </c>
      <c r="O13251" s="14">
        <v>30</v>
      </c>
      <c r="P13251" s="14" t="b">
        <v>1</v>
      </c>
      <c r="Q13251" s="14">
        <v>0</v>
      </c>
      <c r="R13251" s="14" t="b">
        <v>0</v>
      </c>
      <c r="S13251" s="14">
        <v>101.000000000008</v>
      </c>
      <c r="T13251" s="14" t="s">
        <v>59</v>
      </c>
      <c r="U13251" s="25">
        <v>13346</v>
      </c>
      <c r="V13251" s="14">
        <v>80948</v>
      </c>
      <c r="W13251" s="25">
        <v>1.07</v>
      </c>
    </row>
    <row r="13252" spans="1:23" x14ac:dyDescent="0.3">
      <c r="A13252" s="23">
        <v>13250</v>
      </c>
      <c r="C13252" s="24" t="s">
        <v>142</v>
      </c>
      <c r="E13252" s="14">
        <v>96884997118.307007</v>
      </c>
      <c r="F13252" s="14">
        <v>5</v>
      </c>
      <c r="G13252" s="22">
        <f t="shared" si="1262"/>
        <v>1.0415481654813246E+72</v>
      </c>
      <c r="H13252" s="25">
        <f t="shared" si="1260"/>
        <v>1327411970.5330484</v>
      </c>
      <c r="I13252" s="25">
        <f t="shared" si="1261"/>
        <v>2.3569315420056554E+25</v>
      </c>
      <c r="J13252" s="14">
        <v>1</v>
      </c>
      <c r="K13252" s="14">
        <v>11</v>
      </c>
      <c r="L13252" s="14">
        <v>5</v>
      </c>
      <c r="M13252" s="14">
        <v>10000</v>
      </c>
      <c r="N13252" s="14">
        <v>10000</v>
      </c>
      <c r="O13252" s="14">
        <v>30</v>
      </c>
      <c r="P13252" s="14" t="b">
        <v>1</v>
      </c>
      <c r="Q13252" s="14">
        <v>0</v>
      </c>
      <c r="R13252" s="14" t="b">
        <v>0</v>
      </c>
      <c r="S13252" s="14">
        <v>101.000000000008</v>
      </c>
      <c r="T13252" s="14" t="s">
        <v>59</v>
      </c>
      <c r="U13252" s="25">
        <v>13347</v>
      </c>
      <c r="V13252" s="14">
        <v>80955</v>
      </c>
      <c r="W13252" s="25">
        <v>1.07</v>
      </c>
    </row>
    <row r="13253" spans="1:23" x14ac:dyDescent="0.3">
      <c r="A13253" s="23">
        <v>13251</v>
      </c>
      <c r="C13253" s="24" t="s">
        <v>142</v>
      </c>
      <c r="E13253" s="14">
        <v>96884997118.307007</v>
      </c>
      <c r="F13253" s="14">
        <v>5</v>
      </c>
      <c r="G13253" s="22">
        <f t="shared" si="1262"/>
        <v>1.0623791287909511E+72</v>
      </c>
      <c r="H13253" s="25">
        <f t="shared" si="1260"/>
        <v>1327626255.2865143</v>
      </c>
      <c r="I13253" s="25">
        <f t="shared" si="1261"/>
        <v>2.3580136255494403E+25</v>
      </c>
      <c r="J13253" s="14">
        <v>1</v>
      </c>
      <c r="K13253" s="14">
        <v>11</v>
      </c>
      <c r="L13253" s="14">
        <v>5</v>
      </c>
      <c r="M13253" s="14">
        <v>10000</v>
      </c>
      <c r="N13253" s="14">
        <v>10000</v>
      </c>
      <c r="O13253" s="14">
        <v>30</v>
      </c>
      <c r="P13253" s="14" t="b">
        <v>1</v>
      </c>
      <c r="Q13253" s="14">
        <v>0</v>
      </c>
      <c r="R13253" s="14" t="b">
        <v>0</v>
      </c>
      <c r="S13253" s="14">
        <v>101.000000000008</v>
      </c>
      <c r="T13253" s="14" t="s">
        <v>59</v>
      </c>
      <c r="U13253" s="25">
        <v>13348</v>
      </c>
      <c r="V13253" s="14">
        <v>80962</v>
      </c>
      <c r="W13253" s="25">
        <v>1.07</v>
      </c>
    </row>
    <row r="13254" spans="1:23" x14ac:dyDescent="0.3">
      <c r="A13254" s="23">
        <v>13252</v>
      </c>
      <c r="C13254" s="24" t="s">
        <v>142</v>
      </c>
      <c r="E13254" s="14">
        <v>96884997118.307007</v>
      </c>
      <c r="F13254" s="14">
        <v>5</v>
      </c>
      <c r="G13254" s="22">
        <f t="shared" si="1262"/>
        <v>1.0836267113667702E+72</v>
      </c>
      <c r="H13254" s="25">
        <f t="shared" si="1260"/>
        <v>1327840558.4673526</v>
      </c>
      <c r="I13254" s="25">
        <f t="shared" si="1261"/>
        <v>2.359096124171567E+25</v>
      </c>
      <c r="J13254" s="14">
        <v>1</v>
      </c>
      <c r="K13254" s="14">
        <v>11</v>
      </c>
      <c r="L13254" s="14">
        <v>5</v>
      </c>
      <c r="M13254" s="14">
        <v>10000</v>
      </c>
      <c r="N13254" s="14">
        <v>10000</v>
      </c>
      <c r="O13254" s="14">
        <v>30</v>
      </c>
      <c r="P13254" s="14" t="b">
        <v>1</v>
      </c>
      <c r="Q13254" s="14">
        <v>0</v>
      </c>
      <c r="R13254" s="14" t="b">
        <v>0</v>
      </c>
      <c r="S13254" s="14">
        <v>101.000000000008</v>
      </c>
      <c r="T13254" s="14" t="s">
        <v>59</v>
      </c>
      <c r="U13254" s="25">
        <v>13349</v>
      </c>
      <c r="V13254" s="14">
        <v>80969</v>
      </c>
      <c r="W13254" s="25">
        <v>1.07</v>
      </c>
    </row>
    <row r="13255" spans="1:23" x14ac:dyDescent="0.3">
      <c r="A13255" s="23">
        <v>13253</v>
      </c>
      <c r="C13255" s="24" t="s">
        <v>142</v>
      </c>
      <c r="E13255" s="14">
        <v>96884997118.307007</v>
      </c>
      <c r="F13255" s="14">
        <v>5</v>
      </c>
      <c r="G13255" s="22">
        <f t="shared" si="1262"/>
        <v>1.1052992455941057E+72</v>
      </c>
      <c r="H13255" s="25">
        <f t="shared" si="1260"/>
        <v>1328054880.0757589</v>
      </c>
      <c r="I13255" s="25">
        <f t="shared" si="1261"/>
        <v>2.3601790379998891E+25</v>
      </c>
      <c r="J13255" s="14">
        <v>1</v>
      </c>
      <c r="K13255" s="14">
        <v>11</v>
      </c>
      <c r="L13255" s="14">
        <v>5</v>
      </c>
      <c r="M13255" s="14">
        <v>10000</v>
      </c>
      <c r="N13255" s="14">
        <v>10000</v>
      </c>
      <c r="O13255" s="14">
        <v>30</v>
      </c>
      <c r="P13255" s="14" t="b">
        <v>1</v>
      </c>
      <c r="Q13255" s="14">
        <v>0</v>
      </c>
      <c r="R13255" s="14" t="b">
        <v>0</v>
      </c>
      <c r="S13255" s="14">
        <v>101.000000000008</v>
      </c>
      <c r="T13255" s="14" t="s">
        <v>59</v>
      </c>
      <c r="U13255" s="25">
        <v>13350</v>
      </c>
      <c r="V13255" s="14">
        <v>80976</v>
      </c>
      <c r="W13255" s="25">
        <v>1.07</v>
      </c>
    </row>
    <row r="13256" spans="1:23" x14ac:dyDescent="0.3">
      <c r="A13256" s="23">
        <v>13254</v>
      </c>
      <c r="C13256" s="24" t="s">
        <v>142</v>
      </c>
      <c r="E13256" s="14">
        <v>96884997118.307007</v>
      </c>
      <c r="F13256" s="14">
        <v>5</v>
      </c>
      <c r="G13256" s="22">
        <f t="shared" si="1262"/>
        <v>1.1274052305059877E+72</v>
      </c>
      <c r="H13256" s="25">
        <f t="shared" si="1260"/>
        <v>1328269220.1119304</v>
      </c>
      <c r="I13256" s="25">
        <f t="shared" si="1261"/>
        <v>2.3612623671623922E+25</v>
      </c>
      <c r="J13256" s="14">
        <v>1</v>
      </c>
      <c r="K13256" s="14">
        <v>11</v>
      </c>
      <c r="L13256" s="14">
        <v>5</v>
      </c>
      <c r="M13256" s="14">
        <v>10000</v>
      </c>
      <c r="N13256" s="14">
        <v>10000</v>
      </c>
      <c r="O13256" s="14">
        <v>30</v>
      </c>
      <c r="P13256" s="14" t="b">
        <v>1</v>
      </c>
      <c r="Q13256" s="14">
        <v>0</v>
      </c>
      <c r="R13256" s="14" t="b">
        <v>0</v>
      </c>
      <c r="S13256" s="14">
        <v>101.000000000008</v>
      </c>
      <c r="T13256" s="14" t="s">
        <v>59</v>
      </c>
      <c r="U13256" s="25">
        <v>13351</v>
      </c>
      <c r="V13256" s="14">
        <v>80983</v>
      </c>
      <c r="W13256" s="25">
        <v>1.07</v>
      </c>
    </row>
    <row r="13257" spans="1:23" x14ac:dyDescent="0.3">
      <c r="A13257" s="23">
        <v>13255</v>
      </c>
      <c r="C13257" s="24" t="s">
        <v>142</v>
      </c>
      <c r="E13257" s="14">
        <v>96884997118.307007</v>
      </c>
      <c r="F13257" s="14">
        <v>5</v>
      </c>
      <c r="G13257" s="22">
        <f t="shared" si="1262"/>
        <v>1.1499533351161076E+72</v>
      </c>
      <c r="H13257" s="25">
        <f t="shared" si="1260"/>
        <v>1328483578.5760543</v>
      </c>
      <c r="I13257" s="25">
        <f t="shared" si="1261"/>
        <v>2.3623461117869589E+25</v>
      </c>
      <c r="J13257" s="14">
        <v>1</v>
      </c>
      <c r="K13257" s="14">
        <v>11</v>
      </c>
      <c r="L13257" s="14">
        <v>5</v>
      </c>
      <c r="M13257" s="14">
        <v>10000</v>
      </c>
      <c r="N13257" s="14">
        <v>10000</v>
      </c>
      <c r="O13257" s="14">
        <v>30</v>
      </c>
      <c r="P13257" s="14" t="b">
        <v>1</v>
      </c>
      <c r="Q13257" s="14">
        <v>0</v>
      </c>
      <c r="R13257" s="14" t="b">
        <v>0</v>
      </c>
      <c r="S13257" s="14">
        <v>101.000000000008</v>
      </c>
      <c r="T13257" s="14" t="s">
        <v>59</v>
      </c>
      <c r="U13257" s="25">
        <v>13352</v>
      </c>
      <c r="V13257" s="14">
        <v>80990</v>
      </c>
      <c r="W13257" s="25">
        <v>1.07</v>
      </c>
    </row>
    <row r="13258" spans="1:23" x14ac:dyDescent="0.3">
      <c r="A13258" s="23">
        <v>13256</v>
      </c>
      <c r="C13258" s="24" t="s">
        <v>142</v>
      </c>
      <c r="E13258" s="14">
        <v>96884997118.307007</v>
      </c>
      <c r="F13258" s="14">
        <v>5</v>
      </c>
      <c r="G13258" s="22">
        <f t="shared" si="1262"/>
        <v>1.1729524018184298E+72</v>
      </c>
      <c r="H13258" s="25">
        <f t="shared" si="1260"/>
        <v>1328697955.4683378</v>
      </c>
      <c r="I13258" s="25">
        <f t="shared" si="1261"/>
        <v>2.363430272001591E+25</v>
      </c>
      <c r="J13258" s="14">
        <v>1</v>
      </c>
      <c r="K13258" s="14">
        <v>11</v>
      </c>
      <c r="L13258" s="14">
        <v>5</v>
      </c>
      <c r="M13258" s="14">
        <v>10000</v>
      </c>
      <c r="N13258" s="14">
        <v>10000</v>
      </c>
      <c r="O13258" s="14">
        <v>30</v>
      </c>
      <c r="P13258" s="14" t="b">
        <v>1</v>
      </c>
      <c r="Q13258" s="14">
        <v>0</v>
      </c>
      <c r="R13258" s="14" t="b">
        <v>0</v>
      </c>
      <c r="S13258" s="14">
        <v>101.000000000008</v>
      </c>
      <c r="T13258" s="14" t="s">
        <v>59</v>
      </c>
      <c r="U13258" s="25">
        <v>13353</v>
      </c>
      <c r="V13258" s="14">
        <v>80997</v>
      </c>
      <c r="W13258" s="25">
        <v>1.07</v>
      </c>
    </row>
    <row r="13259" spans="1:23" x14ac:dyDescent="0.3">
      <c r="A13259" s="23">
        <v>13257</v>
      </c>
      <c r="C13259" s="24" t="s">
        <v>142</v>
      </c>
      <c r="E13259" s="14">
        <v>96884997118.307007</v>
      </c>
      <c r="F13259" s="14">
        <v>5</v>
      </c>
      <c r="G13259" s="22">
        <f t="shared" si="1262"/>
        <v>1.1964114498547985E+72</v>
      </c>
      <c r="H13259" s="25">
        <f t="shared" si="1260"/>
        <v>1328912350.7889652</v>
      </c>
      <c r="I13259" s="25">
        <f t="shared" si="1261"/>
        <v>2.3645148479342874E+25</v>
      </c>
      <c r="J13259" s="14">
        <v>1</v>
      </c>
      <c r="K13259" s="14">
        <v>11</v>
      </c>
      <c r="L13259" s="14">
        <v>5</v>
      </c>
      <c r="M13259" s="14">
        <v>10000</v>
      </c>
      <c r="N13259" s="14">
        <v>10000</v>
      </c>
      <c r="O13259" s="14">
        <v>30</v>
      </c>
      <c r="P13259" s="14" t="b">
        <v>1</v>
      </c>
      <c r="Q13259" s="14">
        <v>0</v>
      </c>
      <c r="R13259" s="14" t="b">
        <v>0</v>
      </c>
      <c r="S13259" s="14">
        <v>101.000000000008</v>
      </c>
      <c r="T13259" s="14" t="s">
        <v>59</v>
      </c>
      <c r="U13259" s="25">
        <v>13354</v>
      </c>
      <c r="V13259" s="14">
        <v>81004</v>
      </c>
      <c r="W13259" s="25">
        <v>1.07</v>
      </c>
    </row>
    <row r="13260" spans="1:23" x14ac:dyDescent="0.3">
      <c r="A13260" s="23">
        <v>13258</v>
      </c>
      <c r="C13260" s="24" t="s">
        <v>142</v>
      </c>
      <c r="E13260" s="14">
        <v>96884997118.307007</v>
      </c>
      <c r="F13260" s="14">
        <v>5</v>
      </c>
      <c r="G13260" s="22">
        <f t="shared" si="1262"/>
        <v>1.2203396788518946E+72</v>
      </c>
      <c r="H13260" s="25">
        <f t="shared" si="1260"/>
        <v>1329126764.53813</v>
      </c>
      <c r="I13260" s="25">
        <f t="shared" si="1261"/>
        <v>2.3655998397130128E+25</v>
      </c>
      <c r="J13260" s="14">
        <v>1</v>
      </c>
      <c r="K13260" s="14">
        <v>11</v>
      </c>
      <c r="L13260" s="14">
        <v>5</v>
      </c>
      <c r="M13260" s="14">
        <v>10000</v>
      </c>
      <c r="N13260" s="14">
        <v>10000</v>
      </c>
      <c r="O13260" s="14">
        <v>30</v>
      </c>
      <c r="P13260" s="14" t="b">
        <v>1</v>
      </c>
      <c r="Q13260" s="14">
        <v>0</v>
      </c>
      <c r="R13260" s="14" t="b">
        <v>0</v>
      </c>
      <c r="S13260" s="14">
        <v>101.000000000008</v>
      </c>
      <c r="T13260" s="14" t="s">
        <v>59</v>
      </c>
      <c r="U13260" s="25">
        <v>13355</v>
      </c>
      <c r="V13260" s="14">
        <v>81011</v>
      </c>
      <c r="W13260" s="25">
        <v>1.07</v>
      </c>
    </row>
    <row r="13261" spans="1:23" x14ac:dyDescent="0.3">
      <c r="A13261" s="23">
        <v>13259</v>
      </c>
      <c r="C13261" s="24" t="s">
        <v>142</v>
      </c>
      <c r="E13261" s="14">
        <v>96884997118.307007</v>
      </c>
      <c r="F13261" s="14">
        <v>5</v>
      </c>
      <c r="G13261" s="22">
        <f t="shared" si="1262"/>
        <v>1.2447464724289324E+72</v>
      </c>
      <c r="H13261" s="25">
        <f t="shared" si="1260"/>
        <v>1329341196.7160368</v>
      </c>
      <c r="I13261" s="25">
        <f t="shared" si="1261"/>
        <v>2.3666852474659321E+25</v>
      </c>
      <c r="J13261" s="14">
        <v>1</v>
      </c>
      <c r="K13261" s="14">
        <v>11</v>
      </c>
      <c r="L13261" s="14">
        <v>5</v>
      </c>
      <c r="M13261" s="14">
        <v>10000</v>
      </c>
      <c r="N13261" s="14">
        <v>10000</v>
      </c>
      <c r="O13261" s="14">
        <v>30</v>
      </c>
      <c r="P13261" s="14" t="b">
        <v>1</v>
      </c>
      <c r="Q13261" s="14">
        <v>0</v>
      </c>
      <c r="R13261" s="14" t="b">
        <v>0</v>
      </c>
      <c r="S13261" s="14">
        <v>101.000000000008</v>
      </c>
      <c r="T13261" s="14" t="s">
        <v>59</v>
      </c>
      <c r="U13261" s="25">
        <v>13356</v>
      </c>
      <c r="V13261" s="14">
        <v>81018</v>
      </c>
      <c r="W13261" s="25">
        <v>1.07</v>
      </c>
    </row>
    <row r="13262" spans="1:23" x14ac:dyDescent="0.3">
      <c r="A13262" s="23">
        <v>13260</v>
      </c>
      <c r="C13262" s="24" t="s">
        <v>142</v>
      </c>
      <c r="E13262" s="14">
        <v>96884997118.307007</v>
      </c>
      <c r="F13262" s="14">
        <v>5</v>
      </c>
      <c r="G13262" s="22">
        <f t="shared" si="1262"/>
        <v>1.2696414018775111E+72</v>
      </c>
      <c r="H13262" s="25">
        <f t="shared" si="1260"/>
        <v>1329555647.3228614</v>
      </c>
      <c r="I13262" s="25">
        <f t="shared" si="1261"/>
        <v>2.3677710713210259E+25</v>
      </c>
      <c r="J13262" s="14">
        <v>1</v>
      </c>
      <c r="K13262" s="14">
        <v>11</v>
      </c>
      <c r="L13262" s="14">
        <v>5</v>
      </c>
      <c r="M13262" s="14">
        <v>10000</v>
      </c>
      <c r="N13262" s="14">
        <v>10000</v>
      </c>
      <c r="O13262" s="14">
        <v>30</v>
      </c>
      <c r="P13262" s="14" t="b">
        <v>1</v>
      </c>
      <c r="Q13262" s="14">
        <v>0</v>
      </c>
      <c r="R13262" s="14" t="b">
        <v>0</v>
      </c>
      <c r="S13262" s="14">
        <v>101.000000000008</v>
      </c>
      <c r="T13262" s="14" t="s">
        <v>59</v>
      </c>
      <c r="U13262" s="25">
        <v>13357</v>
      </c>
      <c r="V13262" s="14">
        <v>81025</v>
      </c>
      <c r="W13262" s="25">
        <v>1.07</v>
      </c>
    </row>
    <row r="13263" spans="1:23" x14ac:dyDescent="0.3">
      <c r="A13263" s="23">
        <v>13261</v>
      </c>
      <c r="C13263" s="24" t="s">
        <v>142</v>
      </c>
      <c r="E13263" s="14">
        <v>96884997118.307007</v>
      </c>
      <c r="F13263" s="14">
        <v>5</v>
      </c>
      <c r="G13263" s="22">
        <f t="shared" si="1262"/>
        <v>1.2950342299150614E+72</v>
      </c>
      <c r="H13263" s="25">
        <f t="shared" si="1260"/>
        <v>1329770116.3588235</v>
      </c>
      <c r="I13263" s="25">
        <f t="shared" si="1261"/>
        <v>2.368857311406507E+25</v>
      </c>
      <c r="J13263" s="14">
        <v>1</v>
      </c>
      <c r="K13263" s="14">
        <v>11</v>
      </c>
      <c r="L13263" s="14">
        <v>5</v>
      </c>
      <c r="M13263" s="14">
        <v>10000</v>
      </c>
      <c r="N13263" s="14">
        <v>10000</v>
      </c>
      <c r="O13263" s="14">
        <v>30</v>
      </c>
      <c r="P13263" s="14" t="b">
        <v>1</v>
      </c>
      <c r="Q13263" s="14">
        <v>0</v>
      </c>
      <c r="R13263" s="14" t="b">
        <v>0</v>
      </c>
      <c r="S13263" s="14">
        <v>101.000000000008</v>
      </c>
      <c r="T13263" s="14" t="s">
        <v>59</v>
      </c>
      <c r="U13263" s="25">
        <v>13358</v>
      </c>
      <c r="V13263" s="14">
        <v>81032</v>
      </c>
      <c r="W13263" s="25">
        <v>1.07</v>
      </c>
    </row>
    <row r="13264" spans="1:23" x14ac:dyDescent="0.3">
      <c r="A13264" s="23">
        <v>13262</v>
      </c>
      <c r="C13264" s="24" t="s">
        <v>142</v>
      </c>
      <c r="E13264" s="14">
        <v>96884997118.307007</v>
      </c>
      <c r="F13264" s="14">
        <v>5</v>
      </c>
      <c r="G13264" s="22">
        <f t="shared" si="1262"/>
        <v>1.3209349145133626E+72</v>
      </c>
      <c r="H13264" s="25">
        <f t="shared" si="1260"/>
        <v>1329984603.8240998</v>
      </c>
      <c r="I13264" s="25">
        <f t="shared" si="1261"/>
        <v>2.3699439678504535E+25</v>
      </c>
      <c r="J13264" s="14">
        <v>1</v>
      </c>
      <c r="K13264" s="14">
        <v>11</v>
      </c>
      <c r="L13264" s="14">
        <v>5</v>
      </c>
      <c r="M13264" s="14">
        <v>10000</v>
      </c>
      <c r="N13264" s="14">
        <v>10000</v>
      </c>
      <c r="O13264" s="14">
        <v>30</v>
      </c>
      <c r="P13264" s="14" t="b">
        <v>1</v>
      </c>
      <c r="Q13264" s="14">
        <v>0</v>
      </c>
      <c r="R13264" s="14" t="b">
        <v>0</v>
      </c>
      <c r="S13264" s="14">
        <v>101.000000000008</v>
      </c>
      <c r="T13264" s="14" t="s">
        <v>59</v>
      </c>
      <c r="U13264" s="25">
        <v>13359</v>
      </c>
      <c r="V13264" s="14">
        <v>81039</v>
      </c>
      <c r="W13264" s="25">
        <v>1.07</v>
      </c>
    </row>
    <row r="13265" spans="1:23" x14ac:dyDescent="0.3">
      <c r="A13265" s="23">
        <v>13263</v>
      </c>
      <c r="C13265" s="24" t="s">
        <v>142</v>
      </c>
      <c r="E13265" s="14">
        <v>96884997118.307007</v>
      </c>
      <c r="F13265" s="14">
        <v>5</v>
      </c>
      <c r="G13265" s="22">
        <f t="shared" si="1262"/>
        <v>1.3473536128036298E+72</v>
      </c>
      <c r="H13265" s="25">
        <f t="shared" si="1260"/>
        <v>1330199109.7188921</v>
      </c>
      <c r="I13265" s="25">
        <f t="shared" si="1261"/>
        <v>2.3710310407810939E+25</v>
      </c>
      <c r="J13265" s="14">
        <v>1</v>
      </c>
      <c r="K13265" s="14">
        <v>11</v>
      </c>
      <c r="L13265" s="14">
        <v>5</v>
      </c>
      <c r="M13265" s="14">
        <v>10000</v>
      </c>
      <c r="N13265" s="14">
        <v>10000</v>
      </c>
      <c r="O13265" s="14">
        <v>30</v>
      </c>
      <c r="P13265" s="14" t="b">
        <v>1</v>
      </c>
      <c r="Q13265" s="14">
        <v>0</v>
      </c>
      <c r="R13265" s="14" t="b">
        <v>0</v>
      </c>
      <c r="S13265" s="14">
        <v>101.000000000008</v>
      </c>
      <c r="T13265" s="14" t="s">
        <v>59</v>
      </c>
      <c r="U13265" s="25">
        <v>13360</v>
      </c>
      <c r="V13265" s="14">
        <v>81046</v>
      </c>
      <c r="W13265" s="25">
        <v>1.07</v>
      </c>
    </row>
    <row r="13266" spans="1:23" x14ac:dyDescent="0.3">
      <c r="A13266" s="23">
        <v>13264</v>
      </c>
      <c r="C13266" s="24" t="s">
        <v>142</v>
      </c>
      <c r="E13266" s="14">
        <v>96884997118.307007</v>
      </c>
      <c r="F13266" s="14">
        <v>5</v>
      </c>
      <c r="G13266" s="22">
        <f t="shared" si="1262"/>
        <v>1.3743006850597024E+72</v>
      </c>
      <c r="H13266" s="25">
        <f t="shared" si="1260"/>
        <v>1330413634.0433881</v>
      </c>
      <c r="I13266" s="25">
        <f t="shared" si="1261"/>
        <v>2.3721185303266054E+25</v>
      </c>
      <c r="J13266" s="14">
        <v>1</v>
      </c>
      <c r="K13266" s="14">
        <v>11</v>
      </c>
      <c r="L13266" s="14">
        <v>5</v>
      </c>
      <c r="M13266" s="14">
        <v>10000</v>
      </c>
      <c r="N13266" s="14">
        <v>10000</v>
      </c>
      <c r="O13266" s="14">
        <v>30</v>
      </c>
      <c r="P13266" s="14" t="b">
        <v>1</v>
      </c>
      <c r="Q13266" s="14">
        <v>0</v>
      </c>
      <c r="R13266" s="14" t="b">
        <v>0</v>
      </c>
      <c r="S13266" s="14">
        <v>101.000000000008</v>
      </c>
      <c r="T13266" s="14" t="s">
        <v>59</v>
      </c>
      <c r="U13266" s="25">
        <v>13361</v>
      </c>
      <c r="V13266" s="14">
        <v>81053</v>
      </c>
      <c r="W13266" s="25">
        <v>1.07</v>
      </c>
    </row>
    <row r="13267" spans="1:23" x14ac:dyDescent="0.3">
      <c r="A13267" s="23">
        <v>13265</v>
      </c>
      <c r="C13267" s="24" t="s">
        <v>142</v>
      </c>
      <c r="E13267" s="14">
        <v>96884997118.307007</v>
      </c>
      <c r="F13267" s="14">
        <v>5</v>
      </c>
      <c r="G13267" s="22">
        <f t="shared" si="1262"/>
        <v>1.4017866987608965E+72</v>
      </c>
      <c r="H13267" s="25">
        <f t="shared" ref="H13267:H13330" si="1263">(A13267^2.14+50+50*A13267)*2</f>
        <v>1330628176.7977953</v>
      </c>
      <c r="I13267" s="25">
        <f t="shared" ref="I13267:I13330" si="1264">(A13267^6.082+A13267^4+1000*A13267+100)*2</f>
        <v>2.3732064366152482E+25</v>
      </c>
      <c r="J13267" s="14">
        <v>1</v>
      </c>
      <c r="K13267" s="14">
        <v>11</v>
      </c>
      <c r="L13267" s="14">
        <v>5</v>
      </c>
      <c r="M13267" s="14">
        <v>10000</v>
      </c>
      <c r="N13267" s="14">
        <v>10000</v>
      </c>
      <c r="O13267" s="14">
        <v>30</v>
      </c>
      <c r="P13267" s="14" t="b">
        <v>1</v>
      </c>
      <c r="Q13267" s="14">
        <v>0</v>
      </c>
      <c r="R13267" s="14" t="b">
        <v>0</v>
      </c>
      <c r="S13267" s="14">
        <v>101.000000000008</v>
      </c>
      <c r="T13267" s="14" t="s">
        <v>59</v>
      </c>
      <c r="U13267" s="25">
        <v>13362</v>
      </c>
      <c r="V13267" s="14">
        <v>81060</v>
      </c>
      <c r="W13267" s="25">
        <v>1.07</v>
      </c>
    </row>
    <row r="13268" spans="1:23" x14ac:dyDescent="0.3">
      <c r="A13268" s="23">
        <v>13266</v>
      </c>
      <c r="C13268" s="24" t="s">
        <v>142</v>
      </c>
      <c r="E13268" s="14">
        <v>96884997118.307007</v>
      </c>
      <c r="F13268" s="14">
        <v>5</v>
      </c>
      <c r="G13268" s="22">
        <f t="shared" si="1262"/>
        <v>1.4298224327361144E+72</v>
      </c>
      <c r="H13268" s="25">
        <f t="shared" si="1263"/>
        <v>1330842737.9822927</v>
      </c>
      <c r="I13268" s="25">
        <f t="shared" si="1264"/>
        <v>2.3742947597752636E+25</v>
      </c>
      <c r="J13268" s="14">
        <v>1</v>
      </c>
      <c r="K13268" s="14">
        <v>11</v>
      </c>
      <c r="L13268" s="14">
        <v>5</v>
      </c>
      <c r="M13268" s="14">
        <v>10000</v>
      </c>
      <c r="N13268" s="14">
        <v>10000</v>
      </c>
      <c r="O13268" s="14">
        <v>30</v>
      </c>
      <c r="P13268" s="14" t="b">
        <v>1</v>
      </c>
      <c r="Q13268" s="14">
        <v>0</v>
      </c>
      <c r="R13268" s="14" t="b">
        <v>0</v>
      </c>
      <c r="S13268" s="14">
        <v>101.000000000008</v>
      </c>
      <c r="T13268" s="14" t="s">
        <v>59</v>
      </c>
      <c r="U13268" s="25">
        <v>13363</v>
      </c>
      <c r="V13268" s="14">
        <v>81067</v>
      </c>
      <c r="W13268" s="25">
        <v>1.07</v>
      </c>
    </row>
    <row r="13269" spans="1:23" x14ac:dyDescent="0.3">
      <c r="A13269" s="23">
        <v>13267</v>
      </c>
      <c r="C13269" s="24" t="s">
        <v>142</v>
      </c>
      <c r="E13269" s="14">
        <v>96884997118.307007</v>
      </c>
      <c r="F13269" s="14">
        <v>5</v>
      </c>
      <c r="G13269" s="22">
        <f t="shared" si="1262"/>
        <v>1.4584188813908367E+72</v>
      </c>
      <c r="H13269" s="25">
        <f t="shared" si="1263"/>
        <v>1331057317.5970891</v>
      </c>
      <c r="I13269" s="25">
        <f t="shared" si="1264"/>
        <v>2.3753834999349775E+25</v>
      </c>
      <c r="J13269" s="14">
        <v>1</v>
      </c>
      <c r="K13269" s="14">
        <v>11</v>
      </c>
      <c r="L13269" s="14">
        <v>5</v>
      </c>
      <c r="M13269" s="14">
        <v>10000</v>
      </c>
      <c r="N13269" s="14">
        <v>10000</v>
      </c>
      <c r="O13269" s="14">
        <v>30</v>
      </c>
      <c r="P13269" s="14" t="b">
        <v>1</v>
      </c>
      <c r="Q13269" s="14">
        <v>0</v>
      </c>
      <c r="R13269" s="14" t="b">
        <v>0</v>
      </c>
      <c r="S13269" s="14">
        <v>101.000000000008</v>
      </c>
      <c r="T13269" s="14" t="s">
        <v>59</v>
      </c>
      <c r="U13269" s="25">
        <v>13364</v>
      </c>
      <c r="V13269" s="14">
        <v>81074</v>
      </c>
      <c r="W13269" s="25">
        <v>1.07</v>
      </c>
    </row>
    <row r="13270" spans="1:23" x14ac:dyDescent="0.3">
      <c r="A13270" s="23">
        <v>13268</v>
      </c>
      <c r="C13270" s="24" t="s">
        <v>142</v>
      </c>
      <c r="E13270" s="14">
        <v>96884997118.307007</v>
      </c>
      <c r="F13270" s="14">
        <v>5</v>
      </c>
      <c r="G13270" s="22">
        <f t="shared" si="1262"/>
        <v>1.4875872590186534E+72</v>
      </c>
      <c r="H13270" s="25">
        <f t="shared" si="1263"/>
        <v>1331271915.6423645</v>
      </c>
      <c r="I13270" s="25">
        <f t="shared" si="1264"/>
        <v>2.3764726572226801E+25</v>
      </c>
      <c r="J13270" s="14">
        <v>1</v>
      </c>
      <c r="K13270" s="14">
        <v>11</v>
      </c>
      <c r="L13270" s="14">
        <v>5</v>
      </c>
      <c r="M13270" s="14">
        <v>10000</v>
      </c>
      <c r="N13270" s="14">
        <v>10000</v>
      </c>
      <c r="O13270" s="14">
        <v>30</v>
      </c>
      <c r="P13270" s="14" t="b">
        <v>1</v>
      </c>
      <c r="Q13270" s="14">
        <v>0</v>
      </c>
      <c r="R13270" s="14" t="b">
        <v>0</v>
      </c>
      <c r="S13270" s="14">
        <v>101.000000000008</v>
      </c>
      <c r="T13270" s="14" t="s">
        <v>59</v>
      </c>
      <c r="U13270" s="25">
        <v>13365</v>
      </c>
      <c r="V13270" s="14">
        <v>81081</v>
      </c>
      <c r="W13270" s="25">
        <v>1.07</v>
      </c>
    </row>
    <row r="13271" spans="1:23" x14ac:dyDescent="0.3">
      <c r="A13271" s="23">
        <v>13269</v>
      </c>
      <c r="C13271" s="24" t="s">
        <v>142</v>
      </c>
      <c r="E13271" s="14">
        <v>96884997118.307007</v>
      </c>
      <c r="F13271" s="14">
        <v>5</v>
      </c>
      <c r="G13271" s="22">
        <f t="shared" si="1262"/>
        <v>1.5173390041990264E+72</v>
      </c>
      <c r="H13271" s="25">
        <f t="shared" si="1263"/>
        <v>1331486532.1183286</v>
      </c>
      <c r="I13271" s="25">
        <f t="shared" si="1264"/>
        <v>2.3775622317667789E+25</v>
      </c>
      <c r="J13271" s="14">
        <v>1</v>
      </c>
      <c r="K13271" s="14">
        <v>11</v>
      </c>
      <c r="L13271" s="14">
        <v>5</v>
      </c>
      <c r="M13271" s="14">
        <v>10000</v>
      </c>
      <c r="N13271" s="14">
        <v>10000</v>
      </c>
      <c r="O13271" s="14">
        <v>30</v>
      </c>
      <c r="P13271" s="14" t="b">
        <v>1</v>
      </c>
      <c r="Q13271" s="14">
        <v>0</v>
      </c>
      <c r="R13271" s="14" t="b">
        <v>0</v>
      </c>
      <c r="S13271" s="14">
        <v>101.000000000008</v>
      </c>
      <c r="T13271" s="14" t="s">
        <v>59</v>
      </c>
      <c r="U13271" s="25">
        <v>13366</v>
      </c>
      <c r="V13271" s="14">
        <v>81088</v>
      </c>
      <c r="W13271" s="25">
        <v>1.07</v>
      </c>
    </row>
    <row r="13272" spans="1:23" x14ac:dyDescent="0.3">
      <c r="A13272" s="23">
        <v>13270</v>
      </c>
      <c r="C13272" s="24" t="s">
        <v>142</v>
      </c>
      <c r="E13272" s="14">
        <v>96884997118.307007</v>
      </c>
      <c r="F13272" s="14">
        <v>5</v>
      </c>
      <c r="G13272" s="22">
        <f t="shared" si="1262"/>
        <v>1.5476857842830069E+72</v>
      </c>
      <c r="H13272" s="25">
        <f t="shared" si="1263"/>
        <v>1331701167.0251632</v>
      </c>
      <c r="I13272" s="25">
        <f t="shared" si="1264"/>
        <v>2.3786522236956123E+25</v>
      </c>
      <c r="J13272" s="14">
        <v>1</v>
      </c>
      <c r="K13272" s="14">
        <v>11</v>
      </c>
      <c r="L13272" s="14">
        <v>5</v>
      </c>
      <c r="M13272" s="14">
        <v>10000</v>
      </c>
      <c r="N13272" s="14">
        <v>10000</v>
      </c>
      <c r="O13272" s="14">
        <v>30</v>
      </c>
      <c r="P13272" s="14" t="b">
        <v>1</v>
      </c>
      <c r="Q13272" s="14">
        <v>0</v>
      </c>
      <c r="R13272" s="14" t="b">
        <v>0</v>
      </c>
      <c r="S13272" s="14">
        <v>101.000000000008</v>
      </c>
      <c r="T13272" s="14" t="s">
        <v>59</v>
      </c>
      <c r="U13272" s="25">
        <v>13367</v>
      </c>
      <c r="V13272" s="14">
        <v>81095</v>
      </c>
      <c r="W13272" s="25">
        <v>1.07</v>
      </c>
    </row>
    <row r="13273" spans="1:23" x14ac:dyDescent="0.3">
      <c r="A13273" s="23">
        <v>13271</v>
      </c>
      <c r="C13273" s="24" t="s">
        <v>142</v>
      </c>
      <c r="E13273" s="14">
        <v>96884997118.307007</v>
      </c>
      <c r="F13273" s="14">
        <v>5</v>
      </c>
      <c r="G13273" s="22">
        <f t="shared" si="1262"/>
        <v>1.5786394999686672E+72</v>
      </c>
      <c r="H13273" s="25">
        <f t="shared" si="1263"/>
        <v>1331915820.3630691</v>
      </c>
      <c r="I13273" s="25">
        <f t="shared" si="1264"/>
        <v>2.3797426331376359E+25</v>
      </c>
      <c r="J13273" s="14">
        <v>1</v>
      </c>
      <c r="K13273" s="14">
        <v>11</v>
      </c>
      <c r="L13273" s="14">
        <v>5</v>
      </c>
      <c r="M13273" s="14">
        <v>10000</v>
      </c>
      <c r="N13273" s="14">
        <v>10000</v>
      </c>
      <c r="O13273" s="14">
        <v>30</v>
      </c>
      <c r="P13273" s="14" t="b">
        <v>1</v>
      </c>
      <c r="Q13273" s="14">
        <v>0</v>
      </c>
      <c r="R13273" s="14" t="b">
        <v>0</v>
      </c>
      <c r="S13273" s="14">
        <v>101.000000000008</v>
      </c>
      <c r="T13273" s="14" t="s">
        <v>59</v>
      </c>
      <c r="U13273" s="25">
        <v>13368</v>
      </c>
      <c r="V13273" s="14">
        <v>81102</v>
      </c>
      <c r="W13273" s="25">
        <v>1.07</v>
      </c>
    </row>
    <row r="13274" spans="1:23" x14ac:dyDescent="0.3">
      <c r="A13274" s="23">
        <v>13272</v>
      </c>
      <c r="C13274" s="24" t="s">
        <v>142</v>
      </c>
      <c r="E13274" s="14">
        <v>96884997118.307007</v>
      </c>
      <c r="F13274" s="14">
        <v>5</v>
      </c>
      <c r="G13274" s="22">
        <f t="shared" si="1262"/>
        <v>1.6102122899680405E+72</v>
      </c>
      <c r="H13274" s="25">
        <f t="shared" si="1263"/>
        <v>1332130492.1322429</v>
      </c>
      <c r="I13274" s="25">
        <f t="shared" si="1264"/>
        <v>2.380833460221288E+25</v>
      </c>
      <c r="J13274" s="14">
        <v>1</v>
      </c>
      <c r="K13274" s="14">
        <v>11</v>
      </c>
      <c r="L13274" s="14">
        <v>5</v>
      </c>
      <c r="M13274" s="14">
        <v>10000</v>
      </c>
      <c r="N13274" s="14">
        <v>10000</v>
      </c>
      <c r="O13274" s="14">
        <v>30</v>
      </c>
      <c r="P13274" s="14" t="b">
        <v>1</v>
      </c>
      <c r="Q13274" s="14">
        <v>0</v>
      </c>
      <c r="R13274" s="14" t="b">
        <v>0</v>
      </c>
      <c r="S13274" s="14">
        <v>101.000000000008</v>
      </c>
      <c r="T13274" s="14" t="s">
        <v>59</v>
      </c>
      <c r="U13274" s="25">
        <v>13369</v>
      </c>
      <c r="V13274" s="14">
        <v>81109</v>
      </c>
      <c r="W13274" s="25">
        <v>1.07</v>
      </c>
    </row>
    <row r="13275" spans="1:23" x14ac:dyDescent="0.3">
      <c r="A13275" s="23">
        <v>13273</v>
      </c>
      <c r="C13275" s="24" t="s">
        <v>142</v>
      </c>
      <c r="E13275" s="14">
        <v>96884997118.307007</v>
      </c>
      <c r="F13275" s="14">
        <v>5</v>
      </c>
      <c r="G13275" s="22">
        <f t="shared" si="1262"/>
        <v>1.6424165357674015E+72</v>
      </c>
      <c r="H13275" s="25">
        <f t="shared" si="1263"/>
        <v>1332345182.3328683</v>
      </c>
      <c r="I13275" s="25">
        <f t="shared" si="1264"/>
        <v>2.3819247050749878E+25</v>
      </c>
      <c r="J13275" s="14">
        <v>1</v>
      </c>
      <c r="K13275" s="14">
        <v>11</v>
      </c>
      <c r="L13275" s="14">
        <v>5</v>
      </c>
      <c r="M13275" s="14">
        <v>10000</v>
      </c>
      <c r="N13275" s="14">
        <v>10000</v>
      </c>
      <c r="O13275" s="14">
        <v>30</v>
      </c>
      <c r="P13275" s="14" t="b">
        <v>1</v>
      </c>
      <c r="Q13275" s="14">
        <v>0</v>
      </c>
      <c r="R13275" s="14" t="b">
        <v>0</v>
      </c>
      <c r="S13275" s="14">
        <v>101.000000000008</v>
      </c>
      <c r="T13275" s="14" t="s">
        <v>59</v>
      </c>
      <c r="U13275" s="25">
        <v>13370</v>
      </c>
      <c r="V13275" s="14">
        <v>81116</v>
      </c>
      <c r="W13275" s="25">
        <v>1.07</v>
      </c>
    </row>
    <row r="13276" spans="1:23" x14ac:dyDescent="0.3">
      <c r="A13276" s="23">
        <v>13274</v>
      </c>
      <c r="C13276" s="24" t="s">
        <v>142</v>
      </c>
      <c r="E13276" s="14">
        <v>96884997118.307007</v>
      </c>
      <c r="F13276" s="14">
        <v>5</v>
      </c>
      <c r="G13276" s="22">
        <f t="shared" si="1262"/>
        <v>1.6752648664827495E+72</v>
      </c>
      <c r="H13276" s="25">
        <f t="shared" si="1263"/>
        <v>1332559890.9651523</v>
      </c>
      <c r="I13276" s="25">
        <f t="shared" si="1264"/>
        <v>2.3830163678273223E+25</v>
      </c>
      <c r="J13276" s="14">
        <v>1</v>
      </c>
      <c r="K13276" s="14">
        <v>11</v>
      </c>
      <c r="L13276" s="14">
        <v>5</v>
      </c>
      <c r="M13276" s="14">
        <v>10000</v>
      </c>
      <c r="N13276" s="14">
        <v>10000</v>
      </c>
      <c r="O13276" s="14">
        <v>30</v>
      </c>
      <c r="P13276" s="14" t="b">
        <v>1</v>
      </c>
      <c r="Q13276" s="14">
        <v>0</v>
      </c>
      <c r="R13276" s="14" t="b">
        <v>0</v>
      </c>
      <c r="S13276" s="14">
        <v>101.000000000008</v>
      </c>
      <c r="T13276" s="14" t="s">
        <v>59</v>
      </c>
      <c r="U13276" s="25">
        <v>13371</v>
      </c>
      <c r="V13276" s="14">
        <v>81123</v>
      </c>
      <c r="W13276" s="25">
        <v>1.07</v>
      </c>
    </row>
    <row r="13277" spans="1:23" x14ac:dyDescent="0.3">
      <c r="A13277" s="23">
        <v>13275</v>
      </c>
      <c r="C13277" s="24" t="s">
        <v>142</v>
      </c>
      <c r="E13277" s="14">
        <v>96884997118.307007</v>
      </c>
      <c r="F13277" s="14">
        <v>5</v>
      </c>
      <c r="G13277" s="22">
        <f t="shared" si="1262"/>
        <v>1.7087701638124046E+72</v>
      </c>
      <c r="H13277" s="25">
        <f t="shared" si="1263"/>
        <v>1332774618.029284</v>
      </c>
      <c r="I13277" s="25">
        <f t="shared" si="1264"/>
        <v>2.3841084486068116E+25</v>
      </c>
      <c r="J13277" s="14">
        <v>1</v>
      </c>
      <c r="K13277" s="14">
        <v>11</v>
      </c>
      <c r="L13277" s="14">
        <v>5</v>
      </c>
      <c r="M13277" s="14">
        <v>10000</v>
      </c>
      <c r="N13277" s="14">
        <v>10000</v>
      </c>
      <c r="O13277" s="14">
        <v>30</v>
      </c>
      <c r="P13277" s="14" t="b">
        <v>1</v>
      </c>
      <c r="Q13277" s="14">
        <v>0</v>
      </c>
      <c r="R13277" s="14" t="b">
        <v>0</v>
      </c>
      <c r="S13277" s="14">
        <v>101.000000000008</v>
      </c>
      <c r="T13277" s="14" t="s">
        <v>59</v>
      </c>
      <c r="U13277" s="25">
        <v>13372</v>
      </c>
      <c r="V13277" s="14">
        <v>81130</v>
      </c>
      <c r="W13277" s="25">
        <v>1.07</v>
      </c>
    </row>
    <row r="13278" spans="1:23" x14ac:dyDescent="0.3">
      <c r="A13278" s="23">
        <v>13276</v>
      </c>
      <c r="C13278" s="24" t="s">
        <v>142</v>
      </c>
      <c r="E13278" s="14">
        <v>96884997118.307007</v>
      </c>
      <c r="F13278" s="14">
        <v>5</v>
      </c>
      <c r="G13278" s="22">
        <f t="shared" si="1262"/>
        <v>1.7429455670886527E+72</v>
      </c>
      <c r="H13278" s="25">
        <f t="shared" si="1263"/>
        <v>1332989363.5254531</v>
      </c>
      <c r="I13278" s="25">
        <f t="shared" si="1264"/>
        <v>2.3852009475419889E+25</v>
      </c>
      <c r="J13278" s="14">
        <v>1</v>
      </c>
      <c r="K13278" s="14">
        <v>11</v>
      </c>
      <c r="L13278" s="14">
        <v>5</v>
      </c>
      <c r="M13278" s="14">
        <v>10000</v>
      </c>
      <c r="N13278" s="14">
        <v>10000</v>
      </c>
      <c r="O13278" s="14">
        <v>30</v>
      </c>
      <c r="P13278" s="14" t="b">
        <v>1</v>
      </c>
      <c r="Q13278" s="14">
        <v>0</v>
      </c>
      <c r="R13278" s="14" t="b">
        <v>0</v>
      </c>
      <c r="S13278" s="14">
        <v>101.000000000008</v>
      </c>
      <c r="T13278" s="14" t="s">
        <v>59</v>
      </c>
      <c r="U13278" s="25">
        <v>13373</v>
      </c>
      <c r="V13278" s="14">
        <v>81137</v>
      </c>
      <c r="W13278" s="25">
        <v>1.07</v>
      </c>
    </row>
    <row r="13279" spans="1:23" x14ac:dyDescent="0.3">
      <c r="A13279" s="23">
        <v>13277</v>
      </c>
      <c r="C13279" s="24" t="s">
        <v>142</v>
      </c>
      <c r="E13279" s="14">
        <v>96884997118.307007</v>
      </c>
      <c r="F13279" s="14">
        <v>5</v>
      </c>
      <c r="G13279" s="22">
        <f t="shared" si="1262"/>
        <v>1.7778044784304257E+72</v>
      </c>
      <c r="H13279" s="25">
        <f t="shared" si="1263"/>
        <v>1333204127.4538639</v>
      </c>
      <c r="I13279" s="25">
        <f t="shared" si="1264"/>
        <v>2.3862938647614718E+25</v>
      </c>
      <c r="J13279" s="14">
        <v>1</v>
      </c>
      <c r="K13279" s="14">
        <v>11</v>
      </c>
      <c r="L13279" s="14">
        <v>5</v>
      </c>
      <c r="M13279" s="14">
        <v>10000</v>
      </c>
      <c r="N13279" s="14">
        <v>10000</v>
      </c>
      <c r="O13279" s="14">
        <v>30</v>
      </c>
      <c r="P13279" s="14" t="b">
        <v>1</v>
      </c>
      <c r="Q13279" s="14">
        <v>0</v>
      </c>
      <c r="R13279" s="14" t="b">
        <v>0</v>
      </c>
      <c r="S13279" s="14">
        <v>101.000000000008</v>
      </c>
      <c r="T13279" s="14" t="s">
        <v>59</v>
      </c>
      <c r="U13279" s="25">
        <v>13374</v>
      </c>
      <c r="V13279" s="14">
        <v>81144</v>
      </c>
      <c r="W13279" s="25">
        <v>1.07</v>
      </c>
    </row>
    <row r="13280" spans="1:23" x14ac:dyDescent="0.3">
      <c r="A13280" s="23">
        <v>13278</v>
      </c>
      <c r="C13280" s="24" t="s">
        <v>142</v>
      </c>
      <c r="E13280" s="14">
        <v>96884997118.307007</v>
      </c>
      <c r="F13280" s="14">
        <v>5</v>
      </c>
      <c r="G13280" s="22">
        <f t="shared" si="1262"/>
        <v>1.8133605679990342E+72</v>
      </c>
      <c r="H13280" s="25">
        <f t="shared" si="1263"/>
        <v>1333418909.8147066</v>
      </c>
      <c r="I13280" s="25">
        <f t="shared" si="1264"/>
        <v>2.3873872003938782E+25</v>
      </c>
      <c r="J13280" s="14">
        <v>1</v>
      </c>
      <c r="K13280" s="14">
        <v>11</v>
      </c>
      <c r="L13280" s="14">
        <v>5</v>
      </c>
      <c r="M13280" s="14">
        <v>10000</v>
      </c>
      <c r="N13280" s="14">
        <v>10000</v>
      </c>
      <c r="O13280" s="14">
        <v>30</v>
      </c>
      <c r="P13280" s="14" t="b">
        <v>1</v>
      </c>
      <c r="Q13280" s="14">
        <v>0</v>
      </c>
      <c r="R13280" s="14" t="b">
        <v>0</v>
      </c>
      <c r="S13280" s="14">
        <v>101.000000000008</v>
      </c>
      <c r="T13280" s="14" t="s">
        <v>59</v>
      </c>
      <c r="U13280" s="25">
        <v>13375</v>
      </c>
      <c r="V13280" s="14">
        <v>81151</v>
      </c>
      <c r="W13280" s="25">
        <v>1.07</v>
      </c>
    </row>
    <row r="13281" spans="1:23" x14ac:dyDescent="0.3">
      <c r="A13281" s="23">
        <v>13279</v>
      </c>
      <c r="C13281" s="24" t="s">
        <v>142</v>
      </c>
      <c r="E13281" s="14">
        <v>96884997118.307007</v>
      </c>
      <c r="F13281" s="14">
        <v>5</v>
      </c>
      <c r="G13281" s="22">
        <f t="shared" si="1262"/>
        <v>1.8496277793590149E+72</v>
      </c>
      <c r="H13281" s="25">
        <f t="shared" si="1263"/>
        <v>1333633710.6081727</v>
      </c>
      <c r="I13281" s="25">
        <f t="shared" si="1264"/>
        <v>2.3884809545678566E+25</v>
      </c>
      <c r="J13281" s="14">
        <v>1</v>
      </c>
      <c r="K13281" s="14">
        <v>11</v>
      </c>
      <c r="L13281" s="14">
        <v>5</v>
      </c>
      <c r="M13281" s="14">
        <v>10000</v>
      </c>
      <c r="N13281" s="14">
        <v>10000</v>
      </c>
      <c r="O13281" s="14">
        <v>30</v>
      </c>
      <c r="P13281" s="14" t="b">
        <v>1</v>
      </c>
      <c r="Q13281" s="14">
        <v>0</v>
      </c>
      <c r="R13281" s="14" t="b">
        <v>0</v>
      </c>
      <c r="S13281" s="14">
        <v>101.000000000008</v>
      </c>
      <c r="T13281" s="14" t="s">
        <v>59</v>
      </c>
      <c r="U13281" s="25">
        <v>13376</v>
      </c>
      <c r="V13281" s="14">
        <v>81158</v>
      </c>
      <c r="W13281" s="25">
        <v>1.07</v>
      </c>
    </row>
    <row r="13282" spans="1:23" x14ac:dyDescent="0.3">
      <c r="A13282" s="23">
        <v>13280</v>
      </c>
      <c r="C13282" s="24" t="s">
        <v>142</v>
      </c>
      <c r="E13282" s="14">
        <v>96884997118.307007</v>
      </c>
      <c r="F13282" s="14">
        <v>5</v>
      </c>
      <c r="G13282" s="22">
        <f t="shared" si="1262"/>
        <v>1.8866203349461951E+72</v>
      </c>
      <c r="H13282" s="25">
        <f t="shared" si="1263"/>
        <v>1333848529.8344538</v>
      </c>
      <c r="I13282" s="25">
        <f t="shared" si="1264"/>
        <v>2.3895751274121061E+25</v>
      </c>
      <c r="J13282" s="14">
        <v>1</v>
      </c>
      <c r="K13282" s="14">
        <v>11</v>
      </c>
      <c r="L13282" s="14">
        <v>5</v>
      </c>
      <c r="M13282" s="14">
        <v>10000</v>
      </c>
      <c r="N13282" s="14">
        <v>10000</v>
      </c>
      <c r="O13282" s="14">
        <v>30</v>
      </c>
      <c r="P13282" s="14" t="b">
        <v>1</v>
      </c>
      <c r="Q13282" s="14">
        <v>0</v>
      </c>
      <c r="R13282" s="14" t="b">
        <v>0</v>
      </c>
      <c r="S13282" s="14">
        <v>101.000000000008</v>
      </c>
      <c r="T13282" s="14" t="s">
        <v>59</v>
      </c>
      <c r="U13282" s="25">
        <v>13377</v>
      </c>
      <c r="V13282" s="14">
        <v>81165</v>
      </c>
      <c r="W13282" s="25">
        <v>1.07</v>
      </c>
    </row>
    <row r="13283" spans="1:23" x14ac:dyDescent="0.3">
      <c r="A13283" s="23">
        <v>13281</v>
      </c>
      <c r="C13283" s="24" t="s">
        <v>142</v>
      </c>
      <c r="E13283" s="14">
        <v>96884997118.307007</v>
      </c>
      <c r="F13283" s="14">
        <v>5</v>
      </c>
      <c r="G13283" s="22">
        <f t="shared" si="1262"/>
        <v>1.924352741645119E+72</v>
      </c>
      <c r="H13283" s="25">
        <f t="shared" si="1263"/>
        <v>1334063367.4937515</v>
      </c>
      <c r="I13283" s="25">
        <f t="shared" si="1264"/>
        <v>2.3906697190553242E+25</v>
      </c>
      <c r="J13283" s="14">
        <v>1</v>
      </c>
      <c r="K13283" s="14">
        <v>11</v>
      </c>
      <c r="L13283" s="14">
        <v>5</v>
      </c>
      <c r="M13283" s="14">
        <v>10000</v>
      </c>
      <c r="N13283" s="14">
        <v>10000</v>
      </c>
      <c r="O13283" s="14">
        <v>30</v>
      </c>
      <c r="P13283" s="14" t="b">
        <v>1</v>
      </c>
      <c r="Q13283" s="14">
        <v>0</v>
      </c>
      <c r="R13283" s="14" t="b">
        <v>0</v>
      </c>
      <c r="S13283" s="14">
        <v>101.000000000008</v>
      </c>
      <c r="T13283" s="14" t="s">
        <v>59</v>
      </c>
      <c r="U13283" s="25">
        <v>13378</v>
      </c>
      <c r="V13283" s="14">
        <v>81172</v>
      </c>
      <c r="W13283" s="25">
        <v>1.07</v>
      </c>
    </row>
    <row r="13284" spans="1:23" x14ac:dyDescent="0.3">
      <c r="A13284" s="23">
        <v>13282</v>
      </c>
      <c r="C13284" s="24" t="s">
        <v>142</v>
      </c>
      <c r="E13284" s="14">
        <v>96884997118.307007</v>
      </c>
      <c r="F13284" s="14">
        <v>5</v>
      </c>
      <c r="G13284" s="22">
        <f t="shared" si="1262"/>
        <v>1.9628397964780215E+72</v>
      </c>
      <c r="H13284" s="25">
        <f t="shared" si="1263"/>
        <v>1334278223.5862589</v>
      </c>
      <c r="I13284" s="25">
        <f t="shared" si="1264"/>
        <v>2.3917647296262923E+25</v>
      </c>
      <c r="J13284" s="14">
        <v>1</v>
      </c>
      <c r="K13284" s="14">
        <v>11</v>
      </c>
      <c r="L13284" s="14">
        <v>5</v>
      </c>
      <c r="M13284" s="14">
        <v>10000</v>
      </c>
      <c r="N13284" s="14">
        <v>10000</v>
      </c>
      <c r="O13284" s="14">
        <v>30</v>
      </c>
      <c r="P13284" s="14" t="b">
        <v>1</v>
      </c>
      <c r="Q13284" s="14">
        <v>0</v>
      </c>
      <c r="R13284" s="14" t="b">
        <v>0</v>
      </c>
      <c r="S13284" s="14">
        <v>101.000000000008</v>
      </c>
      <c r="T13284" s="14" t="s">
        <v>59</v>
      </c>
      <c r="U13284" s="25">
        <v>13379</v>
      </c>
      <c r="V13284" s="14">
        <v>81179</v>
      </c>
      <c r="W13284" s="25">
        <v>1.07</v>
      </c>
    </row>
    <row r="13285" spans="1:23" x14ac:dyDescent="0.3">
      <c r="A13285" s="23">
        <v>13283</v>
      </c>
      <c r="C13285" s="24" t="s">
        <v>142</v>
      </c>
      <c r="E13285" s="14">
        <v>96884997118.307007</v>
      </c>
      <c r="F13285" s="14">
        <v>5</v>
      </c>
      <c r="G13285" s="22">
        <f t="shared" si="1262"/>
        <v>2.0020965924075819E+72</v>
      </c>
      <c r="H13285" s="25">
        <f t="shared" si="1263"/>
        <v>1334493098.112169</v>
      </c>
      <c r="I13285" s="25">
        <f t="shared" si="1264"/>
        <v>2.392860159253756E+25</v>
      </c>
      <c r="J13285" s="14">
        <v>1</v>
      </c>
      <c r="K13285" s="14">
        <v>11</v>
      </c>
      <c r="L13285" s="14">
        <v>5</v>
      </c>
      <c r="M13285" s="14">
        <v>10000</v>
      </c>
      <c r="N13285" s="14">
        <v>10000</v>
      </c>
      <c r="O13285" s="14">
        <v>30</v>
      </c>
      <c r="P13285" s="14" t="b">
        <v>1</v>
      </c>
      <c r="Q13285" s="14">
        <v>0</v>
      </c>
      <c r="R13285" s="14" t="b">
        <v>0</v>
      </c>
      <c r="S13285" s="14">
        <v>101.000000000008</v>
      </c>
      <c r="T13285" s="14" t="s">
        <v>59</v>
      </c>
      <c r="U13285" s="25">
        <v>13380</v>
      </c>
      <c r="V13285" s="14">
        <v>81186</v>
      </c>
      <c r="W13285" s="25">
        <v>1.07</v>
      </c>
    </row>
    <row r="13286" spans="1:23" x14ac:dyDescent="0.3">
      <c r="A13286" s="23">
        <v>13284</v>
      </c>
      <c r="C13286" s="24" t="s">
        <v>142</v>
      </c>
      <c r="E13286" s="14">
        <v>96884997118.307007</v>
      </c>
      <c r="F13286" s="14">
        <v>5</v>
      </c>
      <c r="G13286" s="22">
        <f t="shared" si="1262"/>
        <v>2.0421385242557337E+72</v>
      </c>
      <c r="H13286" s="25">
        <f t="shared" si="1263"/>
        <v>1334707991.0716803</v>
      </c>
      <c r="I13286" s="25">
        <f t="shared" si="1264"/>
        <v>2.3939560080665455E+25</v>
      </c>
      <c r="J13286" s="14">
        <v>1</v>
      </c>
      <c r="K13286" s="14">
        <v>11</v>
      </c>
      <c r="L13286" s="14">
        <v>5</v>
      </c>
      <c r="M13286" s="14">
        <v>10000</v>
      </c>
      <c r="N13286" s="14">
        <v>10000</v>
      </c>
      <c r="O13286" s="14">
        <v>30</v>
      </c>
      <c r="P13286" s="14" t="b">
        <v>1</v>
      </c>
      <c r="Q13286" s="14">
        <v>0</v>
      </c>
      <c r="R13286" s="14" t="b">
        <v>0</v>
      </c>
      <c r="S13286" s="14">
        <v>101.000000000008</v>
      </c>
      <c r="T13286" s="14" t="s">
        <v>59</v>
      </c>
      <c r="U13286" s="25">
        <v>13381</v>
      </c>
      <c r="V13286" s="14">
        <v>81193</v>
      </c>
      <c r="W13286" s="25">
        <v>1.07</v>
      </c>
    </row>
    <row r="13287" spans="1:23" x14ac:dyDescent="0.3">
      <c r="A13287" s="23">
        <v>13285</v>
      </c>
      <c r="C13287" s="24" t="s">
        <v>142</v>
      </c>
      <c r="E13287" s="14">
        <v>96884997118.307007</v>
      </c>
      <c r="F13287" s="14">
        <v>5</v>
      </c>
      <c r="G13287" s="22">
        <f t="shared" si="1262"/>
        <v>2.0829812947408485E+72</v>
      </c>
      <c r="H13287" s="25">
        <f t="shared" si="1263"/>
        <v>1334922902.4649732</v>
      </c>
      <c r="I13287" s="25">
        <f t="shared" si="1264"/>
        <v>2.3950522761934375E+25</v>
      </c>
      <c r="J13287" s="14">
        <v>1</v>
      </c>
      <c r="K13287" s="14">
        <v>11</v>
      </c>
      <c r="L13287" s="14">
        <v>5</v>
      </c>
      <c r="M13287" s="14">
        <v>10000</v>
      </c>
      <c r="N13287" s="14">
        <v>10000</v>
      </c>
      <c r="O13287" s="14">
        <v>30</v>
      </c>
      <c r="P13287" s="14" t="b">
        <v>1</v>
      </c>
      <c r="Q13287" s="14">
        <v>0</v>
      </c>
      <c r="R13287" s="14" t="b">
        <v>0</v>
      </c>
      <c r="S13287" s="14">
        <v>101.000000000008</v>
      </c>
      <c r="T13287" s="14" t="s">
        <v>59</v>
      </c>
      <c r="U13287" s="25">
        <v>13382</v>
      </c>
      <c r="V13287" s="14">
        <v>81200</v>
      </c>
      <c r="W13287" s="25">
        <v>1.07</v>
      </c>
    </row>
    <row r="13288" spans="1:23" x14ac:dyDescent="0.3">
      <c r="A13288" s="23">
        <v>13286</v>
      </c>
      <c r="C13288" s="24" t="s">
        <v>142</v>
      </c>
      <c r="E13288" s="14">
        <v>96884997118.307007</v>
      </c>
      <c r="F13288" s="14">
        <v>5</v>
      </c>
      <c r="G13288" s="22">
        <f t="shared" si="1262"/>
        <v>2.1246409206356654E+72</v>
      </c>
      <c r="H13288" s="25">
        <f t="shared" si="1263"/>
        <v>1335137832.2922568</v>
      </c>
      <c r="I13288" s="25">
        <f t="shared" si="1264"/>
        <v>2.3961489637633448E+25</v>
      </c>
      <c r="J13288" s="14">
        <v>1</v>
      </c>
      <c r="K13288" s="14">
        <v>11</v>
      </c>
      <c r="L13288" s="14">
        <v>5</v>
      </c>
      <c r="M13288" s="14">
        <v>10000</v>
      </c>
      <c r="N13288" s="14">
        <v>10000</v>
      </c>
      <c r="O13288" s="14">
        <v>30</v>
      </c>
      <c r="P13288" s="14" t="b">
        <v>1</v>
      </c>
      <c r="Q13288" s="14">
        <v>0</v>
      </c>
      <c r="R13288" s="14" t="b">
        <v>0</v>
      </c>
      <c r="S13288" s="14">
        <v>101.000000000008</v>
      </c>
      <c r="T13288" s="14" t="s">
        <v>59</v>
      </c>
      <c r="U13288" s="25">
        <v>13383</v>
      </c>
      <c r="V13288" s="14">
        <v>81207</v>
      </c>
      <c r="W13288" s="25">
        <v>1.07</v>
      </c>
    </row>
    <row r="13289" spans="1:23" x14ac:dyDescent="0.3">
      <c r="A13289" s="23">
        <v>13287</v>
      </c>
      <c r="C13289" s="24" t="s">
        <v>142</v>
      </c>
      <c r="E13289" s="14">
        <v>96884997118.307007</v>
      </c>
      <c r="F13289" s="14">
        <v>5</v>
      </c>
      <c r="G13289" s="22">
        <f t="shared" si="1262"/>
        <v>2.1671337390483787E+72</v>
      </c>
      <c r="H13289" s="25">
        <f t="shared" si="1263"/>
        <v>1335352780.5537219</v>
      </c>
      <c r="I13289" s="25">
        <f t="shared" si="1264"/>
        <v>2.3972460709051952E+25</v>
      </c>
      <c r="J13289" s="14">
        <v>1</v>
      </c>
      <c r="K13289" s="14">
        <v>11</v>
      </c>
      <c r="L13289" s="14">
        <v>5</v>
      </c>
      <c r="M13289" s="14">
        <v>10000</v>
      </c>
      <c r="N13289" s="14">
        <v>10000</v>
      </c>
      <c r="O13289" s="14">
        <v>30</v>
      </c>
      <c r="P13289" s="14" t="b">
        <v>1</v>
      </c>
      <c r="Q13289" s="14">
        <v>0</v>
      </c>
      <c r="R13289" s="14" t="b">
        <v>0</v>
      </c>
      <c r="S13289" s="14">
        <v>101.000000000008</v>
      </c>
      <c r="T13289" s="14" t="s">
        <v>59</v>
      </c>
      <c r="U13289" s="25">
        <v>13384</v>
      </c>
      <c r="V13289" s="14">
        <v>81214</v>
      </c>
      <c r="W13289" s="25">
        <v>1.07</v>
      </c>
    </row>
    <row r="13290" spans="1:23" x14ac:dyDescent="0.3">
      <c r="A13290" s="23">
        <v>13288</v>
      </c>
      <c r="C13290" s="24" t="s">
        <v>142</v>
      </c>
      <c r="E13290" s="14">
        <v>96884997118.307007</v>
      </c>
      <c r="F13290" s="14">
        <v>5</v>
      </c>
      <c r="G13290" s="22">
        <f t="shared" si="1262"/>
        <v>2.2104764138293461E+72</v>
      </c>
      <c r="H13290" s="25">
        <f t="shared" si="1263"/>
        <v>1335567747.2495546</v>
      </c>
      <c r="I13290" s="25">
        <f t="shared" si="1264"/>
        <v>2.3983435977478126E+25</v>
      </c>
      <c r="J13290" s="14">
        <v>1</v>
      </c>
      <c r="K13290" s="14">
        <v>11</v>
      </c>
      <c r="L13290" s="14">
        <v>5</v>
      </c>
      <c r="M13290" s="14">
        <v>10000</v>
      </c>
      <c r="N13290" s="14">
        <v>10000</v>
      </c>
      <c r="O13290" s="14">
        <v>30</v>
      </c>
      <c r="P13290" s="14" t="b">
        <v>1</v>
      </c>
      <c r="Q13290" s="14">
        <v>0</v>
      </c>
      <c r="R13290" s="14" t="b">
        <v>0</v>
      </c>
      <c r="S13290" s="14">
        <v>101.000000000008</v>
      </c>
      <c r="T13290" s="14" t="s">
        <v>59</v>
      </c>
      <c r="U13290" s="25">
        <v>13385</v>
      </c>
      <c r="V13290" s="14">
        <v>81221</v>
      </c>
      <c r="W13290" s="25">
        <v>1.07</v>
      </c>
    </row>
    <row r="13291" spans="1:23" x14ac:dyDescent="0.3">
      <c r="A13291" s="23">
        <v>13289</v>
      </c>
      <c r="C13291" s="24" t="s">
        <v>142</v>
      </c>
      <c r="E13291" s="14">
        <v>96884997118.307007</v>
      </c>
      <c r="F13291" s="14">
        <v>5</v>
      </c>
      <c r="G13291" s="22">
        <f t="shared" si="1262"/>
        <v>2.254685942105933E+72</v>
      </c>
      <c r="H13291" s="25">
        <f t="shared" si="1263"/>
        <v>1335782732.3799565</v>
      </c>
      <c r="I13291" s="25">
        <f t="shared" si="1264"/>
        <v>2.3994415444202417E+25</v>
      </c>
      <c r="J13291" s="14">
        <v>1</v>
      </c>
      <c r="K13291" s="14">
        <v>11</v>
      </c>
      <c r="L13291" s="14">
        <v>5</v>
      </c>
      <c r="M13291" s="14">
        <v>10000</v>
      </c>
      <c r="N13291" s="14">
        <v>10000</v>
      </c>
      <c r="O13291" s="14">
        <v>30</v>
      </c>
      <c r="P13291" s="14" t="b">
        <v>1</v>
      </c>
      <c r="Q13291" s="14">
        <v>0</v>
      </c>
      <c r="R13291" s="14" t="b">
        <v>0</v>
      </c>
      <c r="S13291" s="14">
        <v>101.000000000008</v>
      </c>
      <c r="T13291" s="14" t="s">
        <v>59</v>
      </c>
      <c r="U13291" s="25">
        <v>13386</v>
      </c>
      <c r="V13291" s="14">
        <v>81228</v>
      </c>
      <c r="W13291" s="25">
        <v>1.07</v>
      </c>
    </row>
    <row r="13292" spans="1:23" x14ac:dyDescent="0.3">
      <c r="A13292" s="23">
        <v>13290</v>
      </c>
      <c r="C13292" s="24" t="s">
        <v>142</v>
      </c>
      <c r="E13292" s="14">
        <v>96884997118.307007</v>
      </c>
      <c r="F13292" s="14">
        <v>5</v>
      </c>
      <c r="G13292" s="22">
        <f t="shared" si="1262"/>
        <v>2.2997796609480518E+72</v>
      </c>
      <c r="H13292" s="25">
        <f t="shared" si="1263"/>
        <v>1335997735.9451292</v>
      </c>
      <c r="I13292" s="25">
        <f t="shared" si="1264"/>
        <v>2.4005399110514567E+25</v>
      </c>
      <c r="J13292" s="14">
        <v>1</v>
      </c>
      <c r="K13292" s="14">
        <v>11</v>
      </c>
      <c r="L13292" s="14">
        <v>5</v>
      </c>
      <c r="M13292" s="14">
        <v>10000</v>
      </c>
      <c r="N13292" s="14">
        <v>10000</v>
      </c>
      <c r="O13292" s="14">
        <v>30</v>
      </c>
      <c r="P13292" s="14" t="b">
        <v>1</v>
      </c>
      <c r="Q13292" s="14">
        <v>0</v>
      </c>
      <c r="R13292" s="14" t="b">
        <v>0</v>
      </c>
      <c r="S13292" s="14">
        <v>101.000000000008</v>
      </c>
      <c r="T13292" s="14" t="s">
        <v>59</v>
      </c>
      <c r="U13292" s="25">
        <v>13387</v>
      </c>
      <c r="V13292" s="14">
        <v>81235</v>
      </c>
      <c r="W13292" s="25">
        <v>1.07</v>
      </c>
    </row>
    <row r="13293" spans="1:23" x14ac:dyDescent="0.3">
      <c r="A13293" s="23">
        <v>13291</v>
      </c>
      <c r="C13293" s="24" t="s">
        <v>142</v>
      </c>
      <c r="E13293" s="14">
        <v>96884997118.307007</v>
      </c>
      <c r="F13293" s="14">
        <v>5</v>
      </c>
      <c r="G13293" s="22">
        <f t="shared" si="1262"/>
        <v>2.3457752541670129E+72</v>
      </c>
      <c r="H13293" s="25">
        <f t="shared" si="1263"/>
        <v>1336212757.9452517</v>
      </c>
      <c r="I13293" s="25">
        <f t="shared" si="1264"/>
        <v>2.4016386977704146E+25</v>
      </c>
      <c r="J13293" s="14">
        <v>1</v>
      </c>
      <c r="K13293" s="14">
        <v>11</v>
      </c>
      <c r="L13293" s="14">
        <v>5</v>
      </c>
      <c r="M13293" s="14">
        <v>10000</v>
      </c>
      <c r="N13293" s="14">
        <v>10000</v>
      </c>
      <c r="O13293" s="14">
        <v>30</v>
      </c>
      <c r="P13293" s="14" t="b">
        <v>1</v>
      </c>
      <c r="Q13293" s="14">
        <v>0</v>
      </c>
      <c r="R13293" s="14" t="b">
        <v>0</v>
      </c>
      <c r="S13293" s="14">
        <v>101.000000000008</v>
      </c>
      <c r="T13293" s="14" t="s">
        <v>59</v>
      </c>
      <c r="U13293" s="25">
        <v>13388</v>
      </c>
      <c r="V13293" s="14">
        <v>81242</v>
      </c>
      <c r="W13293" s="25">
        <v>1.07</v>
      </c>
    </row>
    <row r="13294" spans="1:23" x14ac:dyDescent="0.3">
      <c r="A13294" s="23">
        <v>13292</v>
      </c>
      <c r="C13294" s="24" t="s">
        <v>142</v>
      </c>
      <c r="E13294" s="14">
        <v>96884997118.307007</v>
      </c>
      <c r="F13294" s="14">
        <v>5</v>
      </c>
      <c r="G13294" s="22">
        <f t="shared" si="1262"/>
        <v>2.3926907592503534E+72</v>
      </c>
      <c r="H13294" s="25">
        <f t="shared" si="1263"/>
        <v>1336427798.3805218</v>
      </c>
      <c r="I13294" s="25">
        <f t="shared" si="1264"/>
        <v>2.4027379047061901E+25</v>
      </c>
      <c r="J13294" s="14">
        <v>1</v>
      </c>
      <c r="K13294" s="14">
        <v>11</v>
      </c>
      <c r="L13294" s="14">
        <v>5</v>
      </c>
      <c r="M13294" s="14">
        <v>10000</v>
      </c>
      <c r="N13294" s="14">
        <v>10000</v>
      </c>
      <c r="O13294" s="14">
        <v>30</v>
      </c>
      <c r="P13294" s="14" t="b">
        <v>1</v>
      </c>
      <c r="Q13294" s="14">
        <v>0</v>
      </c>
      <c r="R13294" s="14" t="b">
        <v>0</v>
      </c>
      <c r="S13294" s="14">
        <v>101.000000000008</v>
      </c>
      <c r="T13294" s="14" t="s">
        <v>59</v>
      </c>
      <c r="U13294" s="25">
        <v>13389</v>
      </c>
      <c r="V13294" s="14">
        <v>81249</v>
      </c>
      <c r="W13294" s="25">
        <v>1.07</v>
      </c>
    </row>
    <row r="13295" spans="1:23" x14ac:dyDescent="0.3">
      <c r="A13295" s="23">
        <v>13293</v>
      </c>
      <c r="C13295" s="24" t="s">
        <v>142</v>
      </c>
      <c r="E13295" s="14">
        <v>96884997118.307007</v>
      </c>
      <c r="F13295" s="14">
        <v>5</v>
      </c>
      <c r="G13295" s="22">
        <f t="shared" si="1262"/>
        <v>2.4405445744353603E+72</v>
      </c>
      <c r="H13295" s="25">
        <f t="shared" si="1263"/>
        <v>1336642857.251143</v>
      </c>
      <c r="I13295" s="25">
        <f t="shared" si="1264"/>
        <v>2.4038375319878902E+25</v>
      </c>
      <c r="J13295" s="14">
        <v>1</v>
      </c>
      <c r="K13295" s="14">
        <v>11</v>
      </c>
      <c r="L13295" s="14">
        <v>5</v>
      </c>
      <c r="M13295" s="14">
        <v>10000</v>
      </c>
      <c r="N13295" s="14">
        <v>10000</v>
      </c>
      <c r="O13295" s="14">
        <v>30</v>
      </c>
      <c r="P13295" s="14" t="b">
        <v>1</v>
      </c>
      <c r="Q13295" s="14">
        <v>0</v>
      </c>
      <c r="R13295" s="14" t="b">
        <v>0</v>
      </c>
      <c r="S13295" s="14">
        <v>101.000000000008</v>
      </c>
      <c r="T13295" s="14" t="s">
        <v>59</v>
      </c>
      <c r="U13295" s="25">
        <v>13390</v>
      </c>
      <c r="V13295" s="14">
        <v>81256</v>
      </c>
      <c r="W13295" s="25">
        <v>1.07</v>
      </c>
    </row>
    <row r="13296" spans="1:23" x14ac:dyDescent="0.3">
      <c r="A13296" s="23">
        <v>13294</v>
      </c>
      <c r="C13296" s="24" t="s">
        <v>142</v>
      </c>
      <c r="E13296" s="14">
        <v>96884997118.307007</v>
      </c>
      <c r="F13296" s="14">
        <v>5</v>
      </c>
      <c r="G13296" s="22">
        <f t="shared" si="1262"/>
        <v>2.4893554659240674E+72</v>
      </c>
      <c r="H13296" s="25">
        <f t="shared" si="1263"/>
        <v>1336857934.5573001</v>
      </c>
      <c r="I13296" s="25">
        <f t="shared" si="1264"/>
        <v>2.4049375797445857E+25</v>
      </c>
      <c r="J13296" s="14">
        <v>1</v>
      </c>
      <c r="K13296" s="14">
        <v>11</v>
      </c>
      <c r="L13296" s="14">
        <v>5</v>
      </c>
      <c r="M13296" s="14">
        <v>10000</v>
      </c>
      <c r="N13296" s="14">
        <v>10000</v>
      </c>
      <c r="O13296" s="14">
        <v>30</v>
      </c>
      <c r="P13296" s="14" t="b">
        <v>1</v>
      </c>
      <c r="Q13296" s="14">
        <v>0</v>
      </c>
      <c r="R13296" s="14" t="b">
        <v>0</v>
      </c>
      <c r="S13296" s="14">
        <v>101.000000000008</v>
      </c>
      <c r="T13296" s="14" t="s">
        <v>59</v>
      </c>
      <c r="U13296" s="25">
        <v>13391</v>
      </c>
      <c r="V13296" s="14">
        <v>81263</v>
      </c>
      <c r="W13296" s="25">
        <v>1.07</v>
      </c>
    </row>
    <row r="13297" spans="1:23" x14ac:dyDescent="0.3">
      <c r="A13297" s="23">
        <v>13295</v>
      </c>
      <c r="C13297" s="24" t="s">
        <v>142</v>
      </c>
      <c r="E13297" s="14">
        <v>96884997118.307007</v>
      </c>
      <c r="F13297" s="14">
        <v>5</v>
      </c>
      <c r="G13297" s="22">
        <f t="shared" si="1262"/>
        <v>2.5391425752425489E+72</v>
      </c>
      <c r="H13297" s="25">
        <f t="shared" si="1263"/>
        <v>1337073030.2991934</v>
      </c>
      <c r="I13297" s="25">
        <f t="shared" si="1264"/>
        <v>2.4060380481053995E+25</v>
      </c>
      <c r="J13297" s="14">
        <v>1</v>
      </c>
      <c r="K13297" s="14">
        <v>11</v>
      </c>
      <c r="L13297" s="14">
        <v>5</v>
      </c>
      <c r="M13297" s="14">
        <v>10000</v>
      </c>
      <c r="N13297" s="14">
        <v>10000</v>
      </c>
      <c r="O13297" s="14">
        <v>30</v>
      </c>
      <c r="P13297" s="14" t="b">
        <v>1</v>
      </c>
      <c r="Q13297" s="14">
        <v>0</v>
      </c>
      <c r="R13297" s="14" t="b">
        <v>0</v>
      </c>
      <c r="S13297" s="14">
        <v>101.000000000008</v>
      </c>
      <c r="T13297" s="14" t="s">
        <v>59</v>
      </c>
      <c r="U13297" s="25">
        <v>13392</v>
      </c>
      <c r="V13297" s="14">
        <v>81270</v>
      </c>
      <c r="W13297" s="25">
        <v>1.07</v>
      </c>
    </row>
    <row r="13298" spans="1:23" x14ac:dyDescent="0.3">
      <c r="A13298" s="23">
        <v>13296</v>
      </c>
      <c r="C13298" s="24" t="s">
        <v>142</v>
      </c>
      <c r="E13298" s="14">
        <v>96884997118.307007</v>
      </c>
      <c r="F13298" s="14">
        <v>5</v>
      </c>
      <c r="G13298" s="22">
        <f t="shared" si="1262"/>
        <v>2.5899254267474E+72</v>
      </c>
      <c r="H13298" s="25">
        <f t="shared" si="1263"/>
        <v>1337288144.4770131</v>
      </c>
      <c r="I13298" s="25">
        <f t="shared" si="1264"/>
        <v>2.4071389371995531E+25</v>
      </c>
      <c r="J13298" s="14">
        <v>1</v>
      </c>
      <c r="K13298" s="14">
        <v>11</v>
      </c>
      <c r="L13298" s="14">
        <v>5</v>
      </c>
      <c r="M13298" s="14">
        <v>10000</v>
      </c>
      <c r="N13298" s="14">
        <v>10000</v>
      </c>
      <c r="O13298" s="14">
        <v>30</v>
      </c>
      <c r="P13298" s="14" t="b">
        <v>1</v>
      </c>
      <c r="Q13298" s="14">
        <v>0</v>
      </c>
      <c r="R13298" s="14" t="b">
        <v>0</v>
      </c>
      <c r="S13298" s="14">
        <v>101.000000000008</v>
      </c>
      <c r="T13298" s="14" t="s">
        <v>59</v>
      </c>
      <c r="U13298" s="25">
        <v>13393</v>
      </c>
      <c r="V13298" s="14">
        <v>81277</v>
      </c>
      <c r="W13298" s="25">
        <v>1.07</v>
      </c>
    </row>
    <row r="13299" spans="1:23" x14ac:dyDescent="0.3">
      <c r="A13299" s="23">
        <v>13297</v>
      </c>
      <c r="C13299" s="24" t="s">
        <v>142</v>
      </c>
      <c r="E13299" s="14">
        <v>96884997118.307007</v>
      </c>
      <c r="F13299" s="14">
        <v>5</v>
      </c>
      <c r="G13299" s="22">
        <f t="shared" si="1262"/>
        <v>2.6417239352823482E+72</v>
      </c>
      <c r="H13299" s="25">
        <f t="shared" si="1263"/>
        <v>1337503277.0909507</v>
      </c>
      <c r="I13299" s="25">
        <f t="shared" si="1264"/>
        <v>2.4082402471561651E+25</v>
      </c>
      <c r="J13299" s="14">
        <v>1</v>
      </c>
      <c r="K13299" s="14">
        <v>11</v>
      </c>
      <c r="L13299" s="14">
        <v>5</v>
      </c>
      <c r="M13299" s="14">
        <v>10000</v>
      </c>
      <c r="N13299" s="14">
        <v>10000</v>
      </c>
      <c r="O13299" s="14">
        <v>30</v>
      </c>
      <c r="P13299" s="14" t="b">
        <v>1</v>
      </c>
      <c r="Q13299" s="14">
        <v>0</v>
      </c>
      <c r="R13299" s="14" t="b">
        <v>0</v>
      </c>
      <c r="S13299" s="14">
        <v>101.000000000008</v>
      </c>
      <c r="T13299" s="14" t="s">
        <v>59</v>
      </c>
      <c r="U13299" s="25">
        <v>13394</v>
      </c>
      <c r="V13299" s="14">
        <v>81284</v>
      </c>
      <c r="W13299" s="25">
        <v>1.07</v>
      </c>
    </row>
    <row r="13300" spans="1:23" x14ac:dyDescent="0.3">
      <c r="A13300" s="23">
        <v>13298</v>
      </c>
      <c r="C13300" s="24" t="s">
        <v>142</v>
      </c>
      <c r="E13300" s="14">
        <v>96884997118.307007</v>
      </c>
      <c r="F13300" s="14">
        <v>5</v>
      </c>
      <c r="G13300" s="22">
        <f t="shared" si="1262"/>
        <v>2.6945584139879953E+72</v>
      </c>
      <c r="H13300" s="25">
        <f t="shared" si="1263"/>
        <v>1337718428.1412079</v>
      </c>
      <c r="I13300" s="25">
        <f t="shared" si="1264"/>
        <v>2.4093419781045073E+25</v>
      </c>
      <c r="J13300" s="14">
        <v>1</v>
      </c>
      <c r="K13300" s="14">
        <v>11</v>
      </c>
      <c r="L13300" s="14">
        <v>5</v>
      </c>
      <c r="M13300" s="14">
        <v>10000</v>
      </c>
      <c r="N13300" s="14">
        <v>10000</v>
      </c>
      <c r="O13300" s="14">
        <v>30</v>
      </c>
      <c r="P13300" s="14" t="b">
        <v>1</v>
      </c>
      <c r="Q13300" s="14">
        <v>0</v>
      </c>
      <c r="R13300" s="14" t="b">
        <v>0</v>
      </c>
      <c r="S13300" s="14">
        <v>101.000000000008</v>
      </c>
      <c r="T13300" s="14" t="s">
        <v>59</v>
      </c>
      <c r="U13300" s="25">
        <v>13395</v>
      </c>
      <c r="V13300" s="14">
        <v>81291</v>
      </c>
      <c r="W13300" s="25">
        <v>1.07</v>
      </c>
    </row>
    <row r="13301" spans="1:23" x14ac:dyDescent="0.3">
      <c r="A13301" s="23">
        <v>13299</v>
      </c>
      <c r="C13301" s="24" t="s">
        <v>142</v>
      </c>
      <c r="E13301" s="14">
        <v>96884997118.307007</v>
      </c>
      <c r="F13301" s="14">
        <v>5</v>
      </c>
      <c r="G13301" s="22">
        <f t="shared" si="1262"/>
        <v>2.7484495822677551E+72</v>
      </c>
      <c r="H13301" s="25">
        <f t="shared" si="1263"/>
        <v>1337933597.6279719</v>
      </c>
      <c r="I13301" s="25">
        <f t="shared" si="1264"/>
        <v>2.4104441301738148E+25</v>
      </c>
      <c r="J13301" s="14">
        <v>1</v>
      </c>
      <c r="K13301" s="14">
        <v>11</v>
      </c>
      <c r="L13301" s="14">
        <v>5</v>
      </c>
      <c r="M13301" s="14">
        <v>10000</v>
      </c>
      <c r="N13301" s="14">
        <v>10000</v>
      </c>
      <c r="O13301" s="14">
        <v>30</v>
      </c>
      <c r="P13301" s="14" t="b">
        <v>1</v>
      </c>
      <c r="Q13301" s="14">
        <v>0</v>
      </c>
      <c r="R13301" s="14" t="b">
        <v>0</v>
      </c>
      <c r="S13301" s="14">
        <v>101.000000000008</v>
      </c>
      <c r="T13301" s="14" t="s">
        <v>59</v>
      </c>
      <c r="U13301" s="25">
        <v>13396</v>
      </c>
      <c r="V13301" s="14">
        <v>81298</v>
      </c>
      <c r="W13301" s="25">
        <v>1.07</v>
      </c>
    </row>
    <row r="13302" spans="1:23" x14ac:dyDescent="0.3">
      <c r="A13302" s="23">
        <v>13300</v>
      </c>
      <c r="C13302" s="24" t="s">
        <v>142</v>
      </c>
      <c r="E13302" s="14">
        <v>96884997118.307007</v>
      </c>
      <c r="F13302" s="14">
        <v>5</v>
      </c>
      <c r="G13302" s="22">
        <f t="shared" si="1262"/>
        <v>2.8034185739131102E+72</v>
      </c>
      <c r="H13302" s="25">
        <f t="shared" si="1263"/>
        <v>1338148785.5514407</v>
      </c>
      <c r="I13302" s="25">
        <f t="shared" si="1264"/>
        <v>2.411546703493372E+25</v>
      </c>
      <c r="J13302" s="14">
        <v>1</v>
      </c>
      <c r="K13302" s="14">
        <v>11</v>
      </c>
      <c r="L13302" s="14">
        <v>5</v>
      </c>
      <c r="M13302" s="14">
        <v>10000</v>
      </c>
      <c r="N13302" s="14">
        <v>10000</v>
      </c>
      <c r="O13302" s="14">
        <v>30</v>
      </c>
      <c r="P13302" s="14" t="b">
        <v>1</v>
      </c>
      <c r="Q13302" s="14">
        <v>0</v>
      </c>
      <c r="R13302" s="14" t="b">
        <v>0</v>
      </c>
      <c r="S13302" s="14">
        <v>101.000000000008</v>
      </c>
      <c r="T13302" s="14" t="s">
        <v>59</v>
      </c>
      <c r="U13302" s="25">
        <v>13397</v>
      </c>
      <c r="V13302" s="14">
        <v>81305</v>
      </c>
      <c r="W13302" s="25">
        <v>1.07</v>
      </c>
    </row>
    <row r="13303" spans="1:23" x14ac:dyDescent="0.3">
      <c r="A13303" s="23">
        <v>13301</v>
      </c>
      <c r="C13303" s="24" t="s">
        <v>147</v>
      </c>
      <c r="E13303" s="14">
        <v>96884997118.307007</v>
      </c>
      <c r="F13303" s="14">
        <v>5</v>
      </c>
      <c r="G13303" s="22">
        <f t="shared" si="1262"/>
        <v>2.8594869453913726E+72</v>
      </c>
      <c r="H13303" s="25">
        <f t="shared" si="1263"/>
        <v>1338363991.9118123</v>
      </c>
      <c r="I13303" s="25">
        <f t="shared" si="1264"/>
        <v>2.4126496981925151E+25</v>
      </c>
      <c r="J13303" s="14">
        <v>1</v>
      </c>
      <c r="K13303" s="14">
        <v>11</v>
      </c>
      <c r="L13303" s="14">
        <v>5</v>
      </c>
      <c r="M13303" s="14">
        <v>10000</v>
      </c>
      <c r="N13303" s="14">
        <v>10000</v>
      </c>
      <c r="O13303" s="14">
        <v>30</v>
      </c>
      <c r="P13303" s="14" t="b">
        <v>1</v>
      </c>
      <c r="Q13303" s="14">
        <v>0</v>
      </c>
      <c r="R13303" s="14" t="b">
        <v>0</v>
      </c>
      <c r="S13303" s="14">
        <v>101.000000000008</v>
      </c>
      <c r="T13303" s="14" t="s">
        <v>59</v>
      </c>
      <c r="U13303" s="25">
        <v>13398</v>
      </c>
      <c r="V13303" s="14">
        <v>81312</v>
      </c>
      <c r="W13303" s="25">
        <v>1.07</v>
      </c>
    </row>
    <row r="13304" spans="1:23" x14ac:dyDescent="0.3">
      <c r="A13304" s="23">
        <v>13302</v>
      </c>
      <c r="C13304" s="24" t="s">
        <v>147</v>
      </c>
      <c r="E13304" s="14">
        <v>96884997118.307007</v>
      </c>
      <c r="F13304" s="14">
        <v>5</v>
      </c>
      <c r="G13304" s="22">
        <f t="shared" si="1262"/>
        <v>2.9166766842992001E+72</v>
      </c>
      <c r="H13304" s="25">
        <f t="shared" si="1263"/>
        <v>1338579216.7092667</v>
      </c>
      <c r="I13304" s="25">
        <f t="shared" si="1264"/>
        <v>2.4137531144005428E+25</v>
      </c>
      <c r="J13304" s="14">
        <v>1</v>
      </c>
      <c r="K13304" s="14">
        <v>11</v>
      </c>
      <c r="L13304" s="14">
        <v>5</v>
      </c>
      <c r="M13304" s="14">
        <v>10000</v>
      </c>
      <c r="N13304" s="14">
        <v>10000</v>
      </c>
      <c r="O13304" s="14">
        <v>30</v>
      </c>
      <c r="P13304" s="14" t="b">
        <v>1</v>
      </c>
      <c r="Q13304" s="14">
        <v>0</v>
      </c>
      <c r="R13304" s="14" t="b">
        <v>0</v>
      </c>
      <c r="S13304" s="14">
        <v>101.000000000008</v>
      </c>
      <c r="T13304" s="14" t="s">
        <v>59</v>
      </c>
      <c r="U13304" s="25">
        <v>13399</v>
      </c>
      <c r="V13304" s="14">
        <v>81319</v>
      </c>
      <c r="W13304" s="25">
        <v>1.07</v>
      </c>
    </row>
    <row r="13305" spans="1:23" x14ac:dyDescent="0.3">
      <c r="A13305" s="23">
        <v>13303</v>
      </c>
      <c r="C13305" s="24" t="s">
        <v>146</v>
      </c>
      <c r="E13305" s="14">
        <v>96884997118.307007</v>
      </c>
      <c r="F13305" s="14">
        <v>5</v>
      </c>
      <c r="G13305" s="22">
        <f t="shared" si="1262"/>
        <v>2.9750102179851843E+72</v>
      </c>
      <c r="H13305" s="25">
        <f t="shared" si="1263"/>
        <v>1338794459.9440124</v>
      </c>
      <c r="I13305" s="25">
        <f t="shared" si="1264"/>
        <v>2.4148569522468736E+25</v>
      </c>
      <c r="J13305" s="14">
        <v>1</v>
      </c>
      <c r="K13305" s="14">
        <v>11</v>
      </c>
      <c r="L13305" s="14">
        <v>5</v>
      </c>
      <c r="M13305" s="14">
        <v>10000</v>
      </c>
      <c r="N13305" s="14">
        <v>10000</v>
      </c>
      <c r="O13305" s="14">
        <v>30</v>
      </c>
      <c r="P13305" s="14" t="b">
        <v>1</v>
      </c>
      <c r="Q13305" s="14">
        <v>0</v>
      </c>
      <c r="R13305" s="14" t="b">
        <v>0</v>
      </c>
      <c r="S13305" s="14">
        <v>101.000000000008</v>
      </c>
      <c r="T13305" s="14" t="s">
        <v>59</v>
      </c>
      <c r="U13305" s="25">
        <v>13400</v>
      </c>
      <c r="V13305" s="14">
        <v>81326</v>
      </c>
      <c r="W13305" s="25">
        <v>1.07</v>
      </c>
    </row>
    <row r="13306" spans="1:23" x14ac:dyDescent="0.3">
      <c r="A13306" s="23">
        <v>13304</v>
      </c>
      <c r="C13306" s="24" t="s">
        <v>146</v>
      </c>
      <c r="E13306" s="14">
        <v>96884997118.307007</v>
      </c>
      <c r="F13306" s="14">
        <v>5</v>
      </c>
      <c r="G13306" s="22">
        <f t="shared" si="1262"/>
        <v>3.034510422344888E+72</v>
      </c>
      <c r="H13306" s="25">
        <f t="shared" si="1263"/>
        <v>1339009721.6162353</v>
      </c>
      <c r="I13306" s="25">
        <f t="shared" si="1264"/>
        <v>2.4159612118608724E+25</v>
      </c>
      <c r="J13306" s="14">
        <v>1</v>
      </c>
      <c r="K13306" s="14">
        <v>11</v>
      </c>
      <c r="L13306" s="14">
        <v>5</v>
      </c>
      <c r="M13306" s="14">
        <v>10000</v>
      </c>
      <c r="N13306" s="14">
        <v>10000</v>
      </c>
      <c r="O13306" s="14">
        <v>30</v>
      </c>
      <c r="P13306" s="14" t="b">
        <v>1</v>
      </c>
      <c r="Q13306" s="14">
        <v>0</v>
      </c>
      <c r="R13306" s="14" t="b">
        <v>0</v>
      </c>
      <c r="S13306" s="14">
        <v>101.000000000008</v>
      </c>
      <c r="T13306" s="14" t="s">
        <v>59</v>
      </c>
      <c r="U13306" s="25">
        <v>13401</v>
      </c>
      <c r="V13306" s="14">
        <v>81333</v>
      </c>
      <c r="W13306" s="25">
        <v>1.07</v>
      </c>
    </row>
    <row r="13307" spans="1:23" x14ac:dyDescent="0.3">
      <c r="A13307" s="23">
        <v>13305</v>
      </c>
      <c r="C13307" s="24" t="s">
        <v>146</v>
      </c>
      <c r="E13307" s="14">
        <v>96884997118.307007</v>
      </c>
      <c r="F13307" s="14">
        <v>5</v>
      </c>
      <c r="G13307" s="22">
        <f t="shared" si="1262"/>
        <v>3.095200630791786E+72</v>
      </c>
      <c r="H13307" s="25">
        <f t="shared" si="1263"/>
        <v>1339225001.7261355</v>
      </c>
      <c r="I13307" s="25">
        <f t="shared" si="1264"/>
        <v>2.417065893372022E+25</v>
      </c>
      <c r="J13307" s="14">
        <v>1</v>
      </c>
      <c r="K13307" s="14">
        <v>11</v>
      </c>
      <c r="L13307" s="14">
        <v>5</v>
      </c>
      <c r="M13307" s="14">
        <v>10000</v>
      </c>
      <c r="N13307" s="14">
        <v>10000</v>
      </c>
      <c r="O13307" s="14">
        <v>30</v>
      </c>
      <c r="P13307" s="14" t="b">
        <v>1</v>
      </c>
      <c r="Q13307" s="14">
        <v>0</v>
      </c>
      <c r="R13307" s="14" t="b">
        <v>0</v>
      </c>
      <c r="S13307" s="14">
        <v>101.000000000008</v>
      </c>
      <c r="T13307" s="14" t="s">
        <v>59</v>
      </c>
      <c r="U13307" s="25">
        <v>13402</v>
      </c>
      <c r="V13307" s="14">
        <v>81340</v>
      </c>
      <c r="W13307" s="25">
        <v>1.07</v>
      </c>
    </row>
    <row r="13308" spans="1:23" x14ac:dyDescent="0.3">
      <c r="A13308" s="23">
        <v>13306</v>
      </c>
      <c r="C13308" s="24" t="s">
        <v>146</v>
      </c>
      <c r="E13308" s="14">
        <v>96884997118.307007</v>
      </c>
      <c r="F13308" s="14">
        <v>5</v>
      </c>
      <c r="G13308" s="22">
        <f t="shared" ref="G13308:G13371" si="1265">G13307*1.02</f>
        <v>3.1571046434076218E+72</v>
      </c>
      <c r="H13308" s="25">
        <f t="shared" si="1263"/>
        <v>1339440300.2739046</v>
      </c>
      <c r="I13308" s="25">
        <f t="shared" si="1264"/>
        <v>2.4181709969097368E+25</v>
      </c>
      <c r="J13308" s="14">
        <v>1</v>
      </c>
      <c r="K13308" s="14">
        <v>11</v>
      </c>
      <c r="L13308" s="14">
        <v>5</v>
      </c>
      <c r="M13308" s="14">
        <v>10000</v>
      </c>
      <c r="N13308" s="14">
        <v>10000</v>
      </c>
      <c r="O13308" s="14">
        <v>30</v>
      </c>
      <c r="P13308" s="14" t="b">
        <v>1</v>
      </c>
      <c r="Q13308" s="14">
        <v>0</v>
      </c>
      <c r="R13308" s="14" t="b">
        <v>0</v>
      </c>
      <c r="S13308" s="14">
        <v>101.000000000008</v>
      </c>
      <c r="T13308" s="14" t="s">
        <v>59</v>
      </c>
      <c r="U13308" s="25">
        <v>13403</v>
      </c>
      <c r="V13308" s="14">
        <v>81347</v>
      </c>
      <c r="W13308" s="25">
        <v>1.07</v>
      </c>
    </row>
    <row r="13309" spans="1:23" x14ac:dyDescent="0.3">
      <c r="A13309" s="23">
        <v>13307</v>
      </c>
      <c r="C13309" s="24" t="s">
        <v>146</v>
      </c>
      <c r="E13309" s="14">
        <v>96884997118.307007</v>
      </c>
      <c r="F13309" s="14">
        <v>5</v>
      </c>
      <c r="G13309" s="22">
        <f t="shared" si="1265"/>
        <v>3.2202467362757745E+72</v>
      </c>
      <c r="H13309" s="25">
        <f t="shared" si="1263"/>
        <v>1339655617.2597344</v>
      </c>
      <c r="I13309" s="25">
        <f t="shared" si="1264"/>
        <v>2.4192765226035645E+25</v>
      </c>
      <c r="J13309" s="14">
        <v>1</v>
      </c>
      <c r="K13309" s="14">
        <v>11</v>
      </c>
      <c r="L13309" s="14">
        <v>5</v>
      </c>
      <c r="M13309" s="14">
        <v>10000</v>
      </c>
      <c r="N13309" s="14">
        <v>10000</v>
      </c>
      <c r="O13309" s="14">
        <v>30</v>
      </c>
      <c r="P13309" s="14" t="b">
        <v>1</v>
      </c>
      <c r="Q13309" s="14">
        <v>0</v>
      </c>
      <c r="R13309" s="14" t="b">
        <v>0</v>
      </c>
      <c r="S13309" s="14">
        <v>101.000000000008</v>
      </c>
      <c r="T13309" s="14" t="s">
        <v>59</v>
      </c>
      <c r="U13309" s="25">
        <v>13404</v>
      </c>
      <c r="V13309" s="14">
        <v>81354</v>
      </c>
      <c r="W13309" s="25">
        <v>1.07</v>
      </c>
    </row>
    <row r="13310" spans="1:23" x14ac:dyDescent="0.3">
      <c r="A13310" s="23">
        <v>13308</v>
      </c>
      <c r="C13310" s="24" t="s">
        <v>146</v>
      </c>
      <c r="E13310" s="14">
        <v>96884997118.307007</v>
      </c>
      <c r="F13310" s="14">
        <v>5</v>
      </c>
      <c r="G13310" s="22">
        <f t="shared" si="1265"/>
        <v>3.2846516710012901E+72</v>
      </c>
      <c r="H13310" s="25">
        <f t="shared" si="1263"/>
        <v>1339870952.6838222</v>
      </c>
      <c r="I13310" s="25">
        <f t="shared" si="1264"/>
        <v>2.4203824705829688E+25</v>
      </c>
      <c r="J13310" s="14">
        <v>1</v>
      </c>
      <c r="K13310" s="14">
        <v>11</v>
      </c>
      <c r="L13310" s="14">
        <v>5</v>
      </c>
      <c r="M13310" s="14">
        <v>10000</v>
      </c>
      <c r="N13310" s="14">
        <v>10000</v>
      </c>
      <c r="O13310" s="14">
        <v>30</v>
      </c>
      <c r="P13310" s="14" t="b">
        <v>1</v>
      </c>
      <c r="Q13310" s="14">
        <v>0</v>
      </c>
      <c r="R13310" s="14" t="b">
        <v>0</v>
      </c>
      <c r="S13310" s="14">
        <v>101.000000000008</v>
      </c>
      <c r="T13310" s="14" t="s">
        <v>59</v>
      </c>
      <c r="U13310" s="25">
        <v>13405</v>
      </c>
      <c r="V13310" s="14">
        <v>81361</v>
      </c>
      <c r="W13310" s="25">
        <v>1.07</v>
      </c>
    </row>
    <row r="13311" spans="1:23" x14ac:dyDescent="0.3">
      <c r="A13311" s="23">
        <v>13309</v>
      </c>
      <c r="C13311" s="24" t="s">
        <v>146</v>
      </c>
      <c r="E13311" s="14">
        <v>96884997118.307007</v>
      </c>
      <c r="F13311" s="14">
        <v>5</v>
      </c>
      <c r="G13311" s="22">
        <f t="shared" si="1265"/>
        <v>3.3503447044213158E+72</v>
      </c>
      <c r="H13311" s="25">
        <f t="shared" si="1263"/>
        <v>1340086306.5463514</v>
      </c>
      <c r="I13311" s="25">
        <f t="shared" si="1264"/>
        <v>2.4214888409775108E+25</v>
      </c>
      <c r="J13311" s="14">
        <v>1</v>
      </c>
      <c r="K13311" s="14">
        <v>11</v>
      </c>
      <c r="L13311" s="14">
        <v>5</v>
      </c>
      <c r="M13311" s="14">
        <v>10000</v>
      </c>
      <c r="N13311" s="14">
        <v>10000</v>
      </c>
      <c r="O13311" s="14">
        <v>30</v>
      </c>
      <c r="P13311" s="14" t="b">
        <v>1</v>
      </c>
      <c r="Q13311" s="14">
        <v>0</v>
      </c>
      <c r="R13311" s="14" t="b">
        <v>0</v>
      </c>
      <c r="S13311" s="14">
        <v>101.000000000008</v>
      </c>
      <c r="T13311" s="14" t="s">
        <v>59</v>
      </c>
      <c r="U13311" s="25">
        <v>13406</v>
      </c>
      <c r="V13311" s="14">
        <v>81368</v>
      </c>
      <c r="W13311" s="25">
        <v>1.07</v>
      </c>
    </row>
    <row r="13312" spans="1:23" x14ac:dyDescent="0.3">
      <c r="A13312" s="23">
        <v>13310</v>
      </c>
      <c r="C13312" s="24" t="s">
        <v>146</v>
      </c>
      <c r="E13312" s="14">
        <v>96884997118.307007</v>
      </c>
      <c r="F13312" s="14">
        <v>5</v>
      </c>
      <c r="G13312" s="22">
        <f t="shared" si="1265"/>
        <v>3.4173515985097424E+72</v>
      </c>
      <c r="H13312" s="25">
        <f t="shared" si="1263"/>
        <v>1340301678.8475301</v>
      </c>
      <c r="I13312" s="25">
        <f t="shared" si="1264"/>
        <v>2.4225956339168229E+25</v>
      </c>
      <c r="J13312" s="14">
        <v>1</v>
      </c>
      <c r="K13312" s="14">
        <v>11</v>
      </c>
      <c r="L13312" s="14">
        <v>5</v>
      </c>
      <c r="M13312" s="14">
        <v>10000</v>
      </c>
      <c r="N13312" s="14">
        <v>10000</v>
      </c>
      <c r="O13312" s="14">
        <v>30</v>
      </c>
      <c r="P13312" s="14" t="b">
        <v>1</v>
      </c>
      <c r="Q13312" s="14">
        <v>0</v>
      </c>
      <c r="R13312" s="14" t="b">
        <v>0</v>
      </c>
      <c r="S13312" s="14">
        <v>101.000000000008</v>
      </c>
      <c r="T13312" s="14" t="s">
        <v>59</v>
      </c>
      <c r="U13312" s="25">
        <v>13407</v>
      </c>
      <c r="V13312" s="14">
        <v>81375</v>
      </c>
      <c r="W13312" s="25">
        <v>1.07</v>
      </c>
    </row>
    <row r="13313" spans="1:23" x14ac:dyDescent="0.3">
      <c r="A13313" s="23">
        <v>13311</v>
      </c>
      <c r="C13313" s="24" t="s">
        <v>146</v>
      </c>
      <c r="E13313" s="14">
        <v>96884997118.307007</v>
      </c>
      <c r="F13313" s="14">
        <v>5</v>
      </c>
      <c r="G13313" s="22">
        <f t="shared" si="1265"/>
        <v>3.4856986304799374E+72</v>
      </c>
      <c r="H13313" s="25">
        <f t="shared" si="1263"/>
        <v>1340517069.5875473</v>
      </c>
      <c r="I13313" s="25">
        <f t="shared" si="1264"/>
        <v>2.4237028495304813E+25</v>
      </c>
      <c r="J13313" s="14">
        <v>1</v>
      </c>
      <c r="K13313" s="14">
        <v>11</v>
      </c>
      <c r="L13313" s="14">
        <v>5</v>
      </c>
      <c r="M13313" s="14">
        <v>10000</v>
      </c>
      <c r="N13313" s="14">
        <v>10000</v>
      </c>
      <c r="O13313" s="14">
        <v>30</v>
      </c>
      <c r="P13313" s="14" t="b">
        <v>1</v>
      </c>
      <c r="Q13313" s="14">
        <v>0</v>
      </c>
      <c r="R13313" s="14" t="b">
        <v>0</v>
      </c>
      <c r="S13313" s="14">
        <v>101.000000000008</v>
      </c>
      <c r="T13313" s="14" t="s">
        <v>59</v>
      </c>
      <c r="U13313" s="25">
        <v>13408</v>
      </c>
      <c r="V13313" s="14">
        <v>81382</v>
      </c>
      <c r="W13313" s="25">
        <v>1.07</v>
      </c>
    </row>
    <row r="13314" spans="1:23" x14ac:dyDescent="0.3">
      <c r="A13314" s="23">
        <v>13312</v>
      </c>
      <c r="C13314" s="24" t="s">
        <v>146</v>
      </c>
      <c r="E13314" s="14">
        <v>96884997118.307007</v>
      </c>
      <c r="F13314" s="14">
        <v>5</v>
      </c>
      <c r="G13314" s="22">
        <f t="shared" si="1265"/>
        <v>3.5554126030895362E+72</v>
      </c>
      <c r="H13314" s="25">
        <f t="shared" si="1263"/>
        <v>1340732478.7666025</v>
      </c>
      <c r="I13314" s="25">
        <f t="shared" si="1264"/>
        <v>2.4248104879481489E+25</v>
      </c>
      <c r="J13314" s="14">
        <v>1</v>
      </c>
      <c r="K13314" s="14">
        <v>11</v>
      </c>
      <c r="L13314" s="14">
        <v>5</v>
      </c>
      <c r="M13314" s="14">
        <v>10000</v>
      </c>
      <c r="N13314" s="14">
        <v>10000</v>
      </c>
      <c r="O13314" s="14">
        <v>30</v>
      </c>
      <c r="P13314" s="14" t="b">
        <v>1</v>
      </c>
      <c r="Q13314" s="14">
        <v>0</v>
      </c>
      <c r="R13314" s="14" t="b">
        <v>0</v>
      </c>
      <c r="S13314" s="14">
        <v>101.000000000008</v>
      </c>
      <c r="T13314" s="14" t="s">
        <v>59</v>
      </c>
      <c r="U13314" s="25">
        <v>13409</v>
      </c>
      <c r="V13314" s="14">
        <v>81389</v>
      </c>
      <c r="W13314" s="25">
        <v>1.07</v>
      </c>
    </row>
    <row r="13315" spans="1:23" x14ac:dyDescent="0.3">
      <c r="A13315" s="23">
        <v>13313</v>
      </c>
      <c r="C13315" s="24" t="s">
        <v>146</v>
      </c>
      <c r="E13315" s="14">
        <v>96884997118.307007</v>
      </c>
      <c r="F13315" s="14">
        <v>5</v>
      </c>
      <c r="G13315" s="22">
        <f t="shared" si="1265"/>
        <v>3.6265208551513269E+72</v>
      </c>
      <c r="H13315" s="25">
        <f t="shared" si="1263"/>
        <v>1340947906.384872</v>
      </c>
      <c r="I13315" s="25">
        <f t="shared" si="1264"/>
        <v>2.42591854929945E+25</v>
      </c>
      <c r="J13315" s="14">
        <v>1</v>
      </c>
      <c r="K13315" s="14">
        <v>11</v>
      </c>
      <c r="L13315" s="14">
        <v>5</v>
      </c>
      <c r="M13315" s="14">
        <v>10000</v>
      </c>
      <c r="N13315" s="14">
        <v>10000</v>
      </c>
      <c r="O13315" s="14">
        <v>30</v>
      </c>
      <c r="P13315" s="14" t="b">
        <v>1</v>
      </c>
      <c r="Q13315" s="14">
        <v>0</v>
      </c>
      <c r="R13315" s="14" t="b">
        <v>0</v>
      </c>
      <c r="S13315" s="14">
        <v>101.000000000008</v>
      </c>
      <c r="T13315" s="14" t="s">
        <v>59</v>
      </c>
      <c r="U13315" s="25">
        <v>13410</v>
      </c>
      <c r="V13315" s="14">
        <v>81396</v>
      </c>
      <c r="W13315" s="25">
        <v>1.07</v>
      </c>
    </row>
    <row r="13316" spans="1:23" x14ac:dyDescent="0.3">
      <c r="A13316" s="23">
        <v>13314</v>
      </c>
      <c r="C13316" s="24" t="s">
        <v>146</v>
      </c>
      <c r="E13316" s="14">
        <v>96884997118.307007</v>
      </c>
      <c r="F13316" s="14">
        <v>5</v>
      </c>
      <c r="G13316" s="22">
        <f t="shared" si="1265"/>
        <v>3.6990512722543538E+72</v>
      </c>
      <c r="H13316" s="25">
        <f t="shared" si="1263"/>
        <v>1341163352.4425654</v>
      </c>
      <c r="I13316" s="25">
        <f t="shared" si="1264"/>
        <v>2.4270270337141647E+25</v>
      </c>
      <c r="J13316" s="14">
        <v>1</v>
      </c>
      <c r="K13316" s="14">
        <v>11</v>
      </c>
      <c r="L13316" s="14">
        <v>5</v>
      </c>
      <c r="M13316" s="14">
        <v>10000</v>
      </c>
      <c r="N13316" s="14">
        <v>10000</v>
      </c>
      <c r="O13316" s="14">
        <v>30</v>
      </c>
      <c r="P13316" s="14" t="b">
        <v>1</v>
      </c>
      <c r="Q13316" s="14">
        <v>0</v>
      </c>
      <c r="R13316" s="14" t="b">
        <v>0</v>
      </c>
      <c r="S13316" s="14">
        <v>101.000000000008</v>
      </c>
      <c r="T13316" s="14" t="s">
        <v>59</v>
      </c>
      <c r="U13316" s="25">
        <v>13411</v>
      </c>
      <c r="V13316" s="14">
        <v>81403</v>
      </c>
      <c r="W13316" s="25">
        <v>1.07</v>
      </c>
    </row>
    <row r="13317" spans="1:23" x14ac:dyDescent="0.3">
      <c r="A13317" s="23">
        <v>13315</v>
      </c>
      <c r="C13317" s="24" t="s">
        <v>146</v>
      </c>
      <c r="E13317" s="14">
        <v>96884997118.307007</v>
      </c>
      <c r="F13317" s="14">
        <v>5</v>
      </c>
      <c r="G13317" s="22">
        <f t="shared" si="1265"/>
        <v>3.7730322976994409E+72</v>
      </c>
      <c r="H13317" s="25">
        <f t="shared" si="1263"/>
        <v>1341378816.9398792</v>
      </c>
      <c r="I13317" s="25">
        <f t="shared" si="1264"/>
        <v>2.4281359413219838E+25</v>
      </c>
      <c r="J13317" s="14">
        <v>1</v>
      </c>
      <c r="K13317" s="14">
        <v>11</v>
      </c>
      <c r="L13317" s="14">
        <v>5</v>
      </c>
      <c r="M13317" s="14">
        <v>10000</v>
      </c>
      <c r="N13317" s="14">
        <v>10000</v>
      </c>
      <c r="O13317" s="14">
        <v>30</v>
      </c>
      <c r="P13317" s="14" t="b">
        <v>1</v>
      </c>
      <c r="Q13317" s="14">
        <v>0</v>
      </c>
      <c r="R13317" s="14" t="b">
        <v>0</v>
      </c>
      <c r="S13317" s="14">
        <v>101.000000000008</v>
      </c>
      <c r="T13317" s="14" t="s">
        <v>59</v>
      </c>
      <c r="U13317" s="25">
        <v>13412</v>
      </c>
      <c r="V13317" s="14">
        <v>81410</v>
      </c>
      <c r="W13317" s="25">
        <v>1.07</v>
      </c>
    </row>
    <row r="13318" spans="1:23" x14ac:dyDescent="0.3">
      <c r="A13318" s="23">
        <v>13316</v>
      </c>
      <c r="C13318" s="24" t="s">
        <v>146</v>
      </c>
      <c r="E13318" s="14">
        <v>96884997118.307007</v>
      </c>
      <c r="F13318" s="14">
        <v>5</v>
      </c>
      <c r="G13318" s="22">
        <f t="shared" si="1265"/>
        <v>3.8484929436534301E+72</v>
      </c>
      <c r="H13318" s="25">
        <f t="shared" si="1263"/>
        <v>1341594299.8769908</v>
      </c>
      <c r="I13318" s="25">
        <f t="shared" si="1264"/>
        <v>2.4292452722526497E+25</v>
      </c>
      <c r="J13318" s="14">
        <v>1</v>
      </c>
      <c r="K13318" s="14">
        <v>11</v>
      </c>
      <c r="L13318" s="14">
        <v>5</v>
      </c>
      <c r="M13318" s="14">
        <v>10000</v>
      </c>
      <c r="N13318" s="14">
        <v>10000</v>
      </c>
      <c r="O13318" s="14">
        <v>30</v>
      </c>
      <c r="P13318" s="14" t="b">
        <v>1</v>
      </c>
      <c r="Q13318" s="14">
        <v>0</v>
      </c>
      <c r="R13318" s="14" t="b">
        <v>0</v>
      </c>
      <c r="S13318" s="14">
        <v>101.000000000008</v>
      </c>
      <c r="T13318" s="14" t="s">
        <v>59</v>
      </c>
      <c r="U13318" s="25">
        <v>13413</v>
      </c>
      <c r="V13318" s="14">
        <v>81417</v>
      </c>
      <c r="W13318" s="25">
        <v>1.07</v>
      </c>
    </row>
    <row r="13319" spans="1:23" x14ac:dyDescent="0.3">
      <c r="A13319" s="23">
        <v>13317</v>
      </c>
      <c r="C13319" s="24" t="s">
        <v>146</v>
      </c>
      <c r="E13319" s="14">
        <v>96884997118.307007</v>
      </c>
      <c r="F13319" s="14">
        <v>5</v>
      </c>
      <c r="G13319" s="22">
        <f t="shared" si="1265"/>
        <v>3.9254628025264991E+72</v>
      </c>
      <c r="H13319" s="25">
        <f t="shared" si="1263"/>
        <v>1341809801.2541075</v>
      </c>
      <c r="I13319" s="25">
        <f t="shared" si="1264"/>
        <v>2.430355026636005E+25</v>
      </c>
      <c r="J13319" s="14">
        <v>1</v>
      </c>
      <c r="K13319" s="14">
        <v>11</v>
      </c>
      <c r="L13319" s="14">
        <v>5</v>
      </c>
      <c r="M13319" s="14">
        <v>10000</v>
      </c>
      <c r="N13319" s="14">
        <v>10000</v>
      </c>
      <c r="O13319" s="14">
        <v>30</v>
      </c>
      <c r="P13319" s="14" t="b">
        <v>1</v>
      </c>
      <c r="Q13319" s="14">
        <v>0</v>
      </c>
      <c r="R13319" s="14" t="b">
        <v>0</v>
      </c>
      <c r="S13319" s="14">
        <v>101.000000000008</v>
      </c>
      <c r="T13319" s="14" t="s">
        <v>59</v>
      </c>
      <c r="U13319" s="25">
        <v>13414</v>
      </c>
      <c r="V13319" s="14">
        <v>81424</v>
      </c>
      <c r="W13319" s="25">
        <v>1.07</v>
      </c>
    </row>
    <row r="13320" spans="1:23" x14ac:dyDescent="0.3">
      <c r="A13320" s="23">
        <v>13318</v>
      </c>
      <c r="C13320" s="24" t="s">
        <v>146</v>
      </c>
      <c r="E13320" s="14">
        <v>96884997118.307007</v>
      </c>
      <c r="F13320" s="14">
        <v>5</v>
      </c>
      <c r="G13320" s="22">
        <f t="shared" si="1265"/>
        <v>4.0039720585770293E+72</v>
      </c>
      <c r="H13320" s="25">
        <f t="shared" si="1263"/>
        <v>1342025321.0714219</v>
      </c>
      <c r="I13320" s="25">
        <f t="shared" si="1264"/>
        <v>2.4314652046018404E+25</v>
      </c>
      <c r="J13320" s="14">
        <v>1</v>
      </c>
      <c r="K13320" s="14">
        <v>11</v>
      </c>
      <c r="L13320" s="14">
        <v>5</v>
      </c>
      <c r="M13320" s="14">
        <v>10000</v>
      </c>
      <c r="N13320" s="14">
        <v>10000</v>
      </c>
      <c r="O13320" s="14">
        <v>30</v>
      </c>
      <c r="P13320" s="14" t="b">
        <v>1</v>
      </c>
      <c r="Q13320" s="14">
        <v>0</v>
      </c>
      <c r="R13320" s="14" t="b">
        <v>0</v>
      </c>
      <c r="S13320" s="14">
        <v>101.000000000008</v>
      </c>
      <c r="T13320" s="14" t="s">
        <v>59</v>
      </c>
      <c r="U13320" s="25">
        <v>13415</v>
      </c>
      <c r="V13320" s="14">
        <v>81431</v>
      </c>
      <c r="W13320" s="25">
        <v>1.07</v>
      </c>
    </row>
    <row r="13321" spans="1:23" x14ac:dyDescent="0.3">
      <c r="A13321" s="23">
        <v>13319</v>
      </c>
      <c r="C13321" s="24" t="s">
        <v>146</v>
      </c>
      <c r="E13321" s="14">
        <v>96884997118.307007</v>
      </c>
      <c r="F13321" s="14">
        <v>5</v>
      </c>
      <c r="G13321" s="22">
        <f t="shared" si="1265"/>
        <v>4.0840514997485701E+72</v>
      </c>
      <c r="H13321" s="25">
        <f t="shared" si="1263"/>
        <v>1342240859.329123</v>
      </c>
      <c r="I13321" s="25">
        <f t="shared" si="1264"/>
        <v>2.4325758062800289E+25</v>
      </c>
      <c r="J13321" s="14">
        <v>1</v>
      </c>
      <c r="K13321" s="14">
        <v>11</v>
      </c>
      <c r="L13321" s="14">
        <v>5</v>
      </c>
      <c r="M13321" s="14">
        <v>10000</v>
      </c>
      <c r="N13321" s="14">
        <v>10000</v>
      </c>
      <c r="O13321" s="14">
        <v>30</v>
      </c>
      <c r="P13321" s="14" t="b">
        <v>1</v>
      </c>
      <c r="Q13321" s="14">
        <v>0</v>
      </c>
      <c r="R13321" s="14" t="b">
        <v>0</v>
      </c>
      <c r="S13321" s="14">
        <v>101.000000000008</v>
      </c>
      <c r="T13321" s="14" t="s">
        <v>59</v>
      </c>
      <c r="U13321" s="25">
        <v>13416</v>
      </c>
      <c r="V13321" s="14">
        <v>81438</v>
      </c>
      <c r="W13321" s="25">
        <v>1.07</v>
      </c>
    </row>
    <row r="13322" spans="1:23" x14ac:dyDescent="0.3">
      <c r="A13322" s="23">
        <v>13320</v>
      </c>
      <c r="C13322" s="24" t="s">
        <v>146</v>
      </c>
      <c r="E13322" s="14">
        <v>96884997118.307007</v>
      </c>
      <c r="F13322" s="14">
        <v>5</v>
      </c>
      <c r="G13322" s="22">
        <f t="shared" si="1265"/>
        <v>4.1657325297435416E+72</v>
      </c>
      <c r="H13322" s="25">
        <f t="shared" si="1263"/>
        <v>1342456416.02741</v>
      </c>
      <c r="I13322" s="25">
        <f t="shared" si="1264"/>
        <v>2.4336868318004452E+25</v>
      </c>
      <c r="J13322" s="14">
        <v>1</v>
      </c>
      <c r="K13322" s="14">
        <v>11</v>
      </c>
      <c r="L13322" s="14">
        <v>5</v>
      </c>
      <c r="M13322" s="14">
        <v>10000</v>
      </c>
      <c r="N13322" s="14">
        <v>10000</v>
      </c>
      <c r="O13322" s="14">
        <v>30</v>
      </c>
      <c r="P13322" s="14" t="b">
        <v>1</v>
      </c>
      <c r="Q13322" s="14">
        <v>0</v>
      </c>
      <c r="R13322" s="14" t="b">
        <v>0</v>
      </c>
      <c r="S13322" s="14">
        <v>101.000000000008</v>
      </c>
      <c r="T13322" s="14" t="s">
        <v>59</v>
      </c>
      <c r="U13322" s="25">
        <v>13417</v>
      </c>
      <c r="V13322" s="14">
        <v>81445</v>
      </c>
      <c r="W13322" s="25">
        <v>1.07</v>
      </c>
    </row>
    <row r="13323" spans="1:23" x14ac:dyDescent="0.3">
      <c r="A13323" s="23">
        <v>13321</v>
      </c>
      <c r="C13323" s="24" t="s">
        <v>146</v>
      </c>
      <c r="E13323" s="14">
        <v>96884997118.307007</v>
      </c>
      <c r="F13323" s="14">
        <v>5</v>
      </c>
      <c r="G13323" s="22">
        <f t="shared" si="1265"/>
        <v>4.2490471803384122E+72</v>
      </c>
      <c r="H13323" s="25">
        <f t="shared" si="1263"/>
        <v>1342671991.1664722</v>
      </c>
      <c r="I13323" s="25">
        <f t="shared" si="1264"/>
        <v>2.4347982812929939E+25</v>
      </c>
      <c r="J13323" s="14">
        <v>1</v>
      </c>
      <c r="K13323" s="14">
        <v>11</v>
      </c>
      <c r="L13323" s="14">
        <v>5</v>
      </c>
      <c r="M13323" s="14">
        <v>10000</v>
      </c>
      <c r="N13323" s="14">
        <v>10000</v>
      </c>
      <c r="O13323" s="14">
        <v>30</v>
      </c>
      <c r="P13323" s="14" t="b">
        <v>1</v>
      </c>
      <c r="Q13323" s="14">
        <v>0</v>
      </c>
      <c r="R13323" s="14" t="b">
        <v>0</v>
      </c>
      <c r="S13323" s="14">
        <v>101.000000000008</v>
      </c>
      <c r="T13323" s="14" t="s">
        <v>59</v>
      </c>
      <c r="U13323" s="25">
        <v>13418</v>
      </c>
      <c r="V13323" s="14">
        <v>81452</v>
      </c>
      <c r="W13323" s="25">
        <v>1.07</v>
      </c>
    </row>
    <row r="13324" spans="1:23" x14ac:dyDescent="0.3">
      <c r="A13324" s="23">
        <v>13322</v>
      </c>
      <c r="C13324" s="24" t="s">
        <v>146</v>
      </c>
      <c r="E13324" s="14">
        <v>96884997118.307007</v>
      </c>
      <c r="F13324" s="14">
        <v>5</v>
      </c>
      <c r="G13324" s="22">
        <f t="shared" si="1265"/>
        <v>4.3340281239451809E+72</v>
      </c>
      <c r="H13324" s="25">
        <f t="shared" si="1263"/>
        <v>1342887584.7465053</v>
      </c>
      <c r="I13324" s="25">
        <f t="shared" si="1264"/>
        <v>2.4359101548876319E+25</v>
      </c>
      <c r="J13324" s="14">
        <v>1</v>
      </c>
      <c r="K13324" s="14">
        <v>11</v>
      </c>
      <c r="L13324" s="14">
        <v>5</v>
      </c>
      <c r="M13324" s="14">
        <v>10000</v>
      </c>
      <c r="N13324" s="14">
        <v>10000</v>
      </c>
      <c r="O13324" s="14">
        <v>30</v>
      </c>
      <c r="P13324" s="14" t="b">
        <v>1</v>
      </c>
      <c r="Q13324" s="14">
        <v>0</v>
      </c>
      <c r="R13324" s="14" t="b">
        <v>0</v>
      </c>
      <c r="S13324" s="14">
        <v>101.000000000008</v>
      </c>
      <c r="T13324" s="14" t="s">
        <v>59</v>
      </c>
      <c r="U13324" s="25">
        <v>13419</v>
      </c>
      <c r="V13324" s="14">
        <v>81459</v>
      </c>
      <c r="W13324" s="25">
        <v>1.07</v>
      </c>
    </row>
    <row r="13325" spans="1:23" x14ac:dyDescent="0.3">
      <c r="A13325" s="23">
        <v>13323</v>
      </c>
      <c r="C13325" s="24" t="s">
        <v>146</v>
      </c>
      <c r="E13325" s="14">
        <v>96884997118.307007</v>
      </c>
      <c r="F13325" s="14">
        <v>5</v>
      </c>
      <c r="G13325" s="22">
        <f t="shared" si="1265"/>
        <v>4.4207086864240845E+72</v>
      </c>
      <c r="H13325" s="25">
        <f t="shared" si="1263"/>
        <v>1343103196.767705</v>
      </c>
      <c r="I13325" s="25">
        <f t="shared" si="1264"/>
        <v>2.4370224527143471E+25</v>
      </c>
      <c r="J13325" s="14">
        <v>1</v>
      </c>
      <c r="K13325" s="14">
        <v>11</v>
      </c>
      <c r="L13325" s="14">
        <v>5</v>
      </c>
      <c r="M13325" s="14">
        <v>10000</v>
      </c>
      <c r="N13325" s="14">
        <v>10000</v>
      </c>
      <c r="O13325" s="14">
        <v>30</v>
      </c>
      <c r="P13325" s="14" t="b">
        <v>1</v>
      </c>
      <c r="Q13325" s="14">
        <v>0</v>
      </c>
      <c r="R13325" s="14" t="b">
        <v>0</v>
      </c>
      <c r="S13325" s="14">
        <v>101.000000000008</v>
      </c>
      <c r="T13325" s="14" t="s">
        <v>59</v>
      </c>
      <c r="U13325" s="25">
        <v>13420</v>
      </c>
      <c r="V13325" s="14">
        <v>81466</v>
      </c>
      <c r="W13325" s="25">
        <v>1.07</v>
      </c>
    </row>
    <row r="13326" spans="1:23" x14ac:dyDescent="0.3">
      <c r="A13326" s="23">
        <v>13324</v>
      </c>
      <c r="C13326" s="24" t="s">
        <v>146</v>
      </c>
      <c r="E13326" s="14">
        <v>96884997118.307007</v>
      </c>
      <c r="F13326" s="14">
        <v>5</v>
      </c>
      <c r="G13326" s="22">
        <f t="shared" si="1265"/>
        <v>4.5091228601525663E+72</v>
      </c>
      <c r="H13326" s="25">
        <f t="shared" si="1263"/>
        <v>1343318827.2302577</v>
      </c>
      <c r="I13326" s="25">
        <f t="shared" si="1264"/>
        <v>2.4381351749031095E+25</v>
      </c>
      <c r="J13326" s="14">
        <v>1</v>
      </c>
      <c r="K13326" s="14">
        <v>11</v>
      </c>
      <c r="L13326" s="14">
        <v>5</v>
      </c>
      <c r="M13326" s="14">
        <v>10000</v>
      </c>
      <c r="N13326" s="14">
        <v>10000</v>
      </c>
      <c r="O13326" s="14">
        <v>30</v>
      </c>
      <c r="P13326" s="14" t="b">
        <v>1</v>
      </c>
      <c r="Q13326" s="14">
        <v>0</v>
      </c>
      <c r="R13326" s="14" t="b">
        <v>0</v>
      </c>
      <c r="S13326" s="14">
        <v>101.000000000008</v>
      </c>
      <c r="T13326" s="14" t="s">
        <v>59</v>
      </c>
      <c r="U13326" s="25">
        <v>13421</v>
      </c>
      <c r="V13326" s="14">
        <v>81473</v>
      </c>
      <c r="W13326" s="25">
        <v>1.07</v>
      </c>
    </row>
    <row r="13327" spans="1:23" x14ac:dyDescent="0.3">
      <c r="A13327" s="23">
        <v>13325</v>
      </c>
      <c r="C13327" s="24" t="s">
        <v>146</v>
      </c>
      <c r="E13327" s="14">
        <v>96884997118.307007</v>
      </c>
      <c r="F13327" s="14">
        <v>5</v>
      </c>
      <c r="G13327" s="22">
        <f t="shared" si="1265"/>
        <v>4.5993053173556179E+72</v>
      </c>
      <c r="H13327" s="25">
        <f t="shared" si="1263"/>
        <v>1343534476.1343653</v>
      </c>
      <c r="I13327" s="25">
        <f t="shared" si="1264"/>
        <v>2.4392483215839747E+25</v>
      </c>
      <c r="J13327" s="14">
        <v>1</v>
      </c>
      <c r="K13327" s="14">
        <v>11</v>
      </c>
      <c r="L13327" s="14">
        <v>5</v>
      </c>
      <c r="M13327" s="14">
        <v>10000</v>
      </c>
      <c r="N13327" s="14">
        <v>10000</v>
      </c>
      <c r="O13327" s="14">
        <v>30</v>
      </c>
      <c r="P13327" s="14" t="b">
        <v>1</v>
      </c>
      <c r="Q13327" s="14">
        <v>0</v>
      </c>
      <c r="R13327" s="14" t="b">
        <v>0</v>
      </c>
      <c r="S13327" s="14">
        <v>101.000000000008</v>
      </c>
      <c r="T13327" s="14" t="s">
        <v>59</v>
      </c>
      <c r="U13327" s="25">
        <v>13422</v>
      </c>
      <c r="V13327" s="14">
        <v>81480</v>
      </c>
      <c r="W13327" s="25">
        <v>1.07</v>
      </c>
    </row>
    <row r="13328" spans="1:23" x14ac:dyDescent="0.3">
      <c r="A13328" s="23">
        <v>13326</v>
      </c>
      <c r="C13328" s="24" t="s">
        <v>146</v>
      </c>
      <c r="E13328" s="14">
        <v>96884997118.307007</v>
      </c>
      <c r="F13328" s="14">
        <v>5</v>
      </c>
      <c r="G13328" s="22">
        <f t="shared" si="1265"/>
        <v>4.69129142370273E+72</v>
      </c>
      <c r="H13328" s="25">
        <f t="shared" si="1263"/>
        <v>1343750143.4802203</v>
      </c>
      <c r="I13328" s="25">
        <f t="shared" si="1264"/>
        <v>2.4403618928869942E+25</v>
      </c>
      <c r="J13328" s="14">
        <v>1</v>
      </c>
      <c r="K13328" s="14">
        <v>11</v>
      </c>
      <c r="L13328" s="14">
        <v>5</v>
      </c>
      <c r="M13328" s="14">
        <v>10000</v>
      </c>
      <c r="N13328" s="14">
        <v>10000</v>
      </c>
      <c r="O13328" s="14">
        <v>30</v>
      </c>
      <c r="P13328" s="14" t="b">
        <v>1</v>
      </c>
      <c r="Q13328" s="14">
        <v>0</v>
      </c>
      <c r="R13328" s="14" t="b">
        <v>0</v>
      </c>
      <c r="S13328" s="14">
        <v>101.000000000008</v>
      </c>
      <c r="T13328" s="14" t="s">
        <v>59</v>
      </c>
      <c r="U13328" s="25">
        <v>13423</v>
      </c>
      <c r="V13328" s="14">
        <v>81487</v>
      </c>
      <c r="W13328" s="25">
        <v>1.07</v>
      </c>
    </row>
    <row r="13329" spans="1:23" x14ac:dyDescent="0.3">
      <c r="A13329" s="23">
        <v>13327</v>
      </c>
      <c r="C13329" s="24" t="s">
        <v>146</v>
      </c>
      <c r="E13329" s="14">
        <v>96884997118.307007</v>
      </c>
      <c r="F13329" s="14">
        <v>5</v>
      </c>
      <c r="G13329" s="22">
        <f t="shared" si="1265"/>
        <v>4.7851172521767847E+72</v>
      </c>
      <c r="H13329" s="25">
        <f t="shared" si="1263"/>
        <v>1343965829.2680061</v>
      </c>
      <c r="I13329" s="25">
        <f t="shared" si="1264"/>
        <v>2.4414758889422548E+25</v>
      </c>
      <c r="J13329" s="14">
        <v>1</v>
      </c>
      <c r="K13329" s="14">
        <v>11</v>
      </c>
      <c r="L13329" s="14">
        <v>5</v>
      </c>
      <c r="M13329" s="14">
        <v>10000</v>
      </c>
      <c r="N13329" s="14">
        <v>10000</v>
      </c>
      <c r="O13329" s="14">
        <v>30</v>
      </c>
      <c r="P13329" s="14" t="b">
        <v>1</v>
      </c>
      <c r="Q13329" s="14">
        <v>0</v>
      </c>
      <c r="R13329" s="14" t="b">
        <v>0</v>
      </c>
      <c r="S13329" s="14">
        <v>101.000000000008</v>
      </c>
      <c r="T13329" s="14" t="s">
        <v>59</v>
      </c>
      <c r="U13329" s="25">
        <v>13424</v>
      </c>
      <c r="V13329" s="14">
        <v>81494</v>
      </c>
      <c r="W13329" s="25">
        <v>1.07</v>
      </c>
    </row>
    <row r="13330" spans="1:23" x14ac:dyDescent="0.3">
      <c r="A13330" s="23">
        <v>13328</v>
      </c>
      <c r="C13330" s="24" t="s">
        <v>146</v>
      </c>
      <c r="E13330" s="14">
        <v>96884997118.307007</v>
      </c>
      <c r="F13330" s="14">
        <v>5</v>
      </c>
      <c r="G13330" s="22">
        <f t="shared" si="1265"/>
        <v>4.8808195972203204E+72</v>
      </c>
      <c r="H13330" s="25">
        <f t="shared" si="1263"/>
        <v>1344181533.4979358</v>
      </c>
      <c r="I13330" s="25">
        <f t="shared" si="1264"/>
        <v>2.4425903098799275E+25</v>
      </c>
      <c r="J13330" s="14">
        <v>1</v>
      </c>
      <c r="K13330" s="14">
        <v>11</v>
      </c>
      <c r="L13330" s="14">
        <v>5</v>
      </c>
      <c r="M13330" s="14">
        <v>10000</v>
      </c>
      <c r="N13330" s="14">
        <v>10000</v>
      </c>
      <c r="O13330" s="14">
        <v>30</v>
      </c>
      <c r="P13330" s="14" t="b">
        <v>1</v>
      </c>
      <c r="Q13330" s="14">
        <v>0</v>
      </c>
      <c r="R13330" s="14" t="b">
        <v>0</v>
      </c>
      <c r="S13330" s="14">
        <v>101.000000000008</v>
      </c>
      <c r="T13330" s="14" t="s">
        <v>59</v>
      </c>
      <c r="U13330" s="25">
        <v>13425</v>
      </c>
      <c r="V13330" s="14">
        <v>81501</v>
      </c>
      <c r="W13330" s="25">
        <v>1.07</v>
      </c>
    </row>
    <row r="13331" spans="1:23" x14ac:dyDescent="0.3">
      <c r="A13331" s="23">
        <v>13329</v>
      </c>
      <c r="C13331" s="24" t="s">
        <v>146</v>
      </c>
      <c r="E13331" s="14">
        <v>96884997118.307007</v>
      </c>
      <c r="F13331" s="14">
        <v>5</v>
      </c>
      <c r="G13331" s="22">
        <f t="shared" si="1265"/>
        <v>4.9784359891647267E+72</v>
      </c>
      <c r="H13331" s="25">
        <f t="shared" ref="H13331:H13394" si="1266">(A13331^2.14+50+50*A13331)*2</f>
        <v>1344397256.1701887</v>
      </c>
      <c r="I13331" s="25">
        <f t="shared" ref="I13331:I13394" si="1267">(A13331^6.082+A13331^4+1000*A13331+100)*2</f>
        <v>2.4437051558301461E+25</v>
      </c>
      <c r="J13331" s="14">
        <v>1</v>
      </c>
      <c r="K13331" s="14">
        <v>11</v>
      </c>
      <c r="L13331" s="14">
        <v>5</v>
      </c>
      <c r="M13331" s="14">
        <v>10000</v>
      </c>
      <c r="N13331" s="14">
        <v>10000</v>
      </c>
      <c r="O13331" s="14">
        <v>30</v>
      </c>
      <c r="P13331" s="14" t="b">
        <v>1</v>
      </c>
      <c r="Q13331" s="14">
        <v>0</v>
      </c>
      <c r="R13331" s="14" t="b">
        <v>0</v>
      </c>
      <c r="S13331" s="14">
        <v>101.000000000008</v>
      </c>
      <c r="T13331" s="14" t="s">
        <v>59</v>
      </c>
      <c r="U13331" s="25">
        <v>13426</v>
      </c>
      <c r="V13331" s="14">
        <v>81508</v>
      </c>
      <c r="W13331" s="25">
        <v>1.07</v>
      </c>
    </row>
    <row r="13332" spans="1:23" x14ac:dyDescent="0.3">
      <c r="A13332" s="23">
        <v>13330</v>
      </c>
      <c r="C13332" s="24" t="s">
        <v>146</v>
      </c>
      <c r="E13332" s="14">
        <v>96884997118.307007</v>
      </c>
      <c r="F13332" s="14">
        <v>5</v>
      </c>
      <c r="G13332" s="22">
        <f t="shared" si="1265"/>
        <v>5.0780047089480211E+72</v>
      </c>
      <c r="H13332" s="25">
        <f t="shared" si="1266"/>
        <v>1344612997.28496</v>
      </c>
      <c r="I13332" s="25">
        <f t="shared" si="1267"/>
        <v>2.4448204269230433E+25</v>
      </c>
      <c r="J13332" s="14">
        <v>1</v>
      </c>
      <c r="K13332" s="14">
        <v>11</v>
      </c>
      <c r="L13332" s="14">
        <v>5</v>
      </c>
      <c r="M13332" s="14">
        <v>10000</v>
      </c>
      <c r="N13332" s="14">
        <v>10000</v>
      </c>
      <c r="O13332" s="14">
        <v>30</v>
      </c>
      <c r="P13332" s="14" t="b">
        <v>1</v>
      </c>
      <c r="Q13332" s="14">
        <v>0</v>
      </c>
      <c r="R13332" s="14" t="b">
        <v>0</v>
      </c>
      <c r="S13332" s="14">
        <v>101.000000000008</v>
      </c>
      <c r="T13332" s="14" t="s">
        <v>59</v>
      </c>
      <c r="U13332" s="25">
        <v>13427</v>
      </c>
      <c r="V13332" s="14">
        <v>81515</v>
      </c>
      <c r="W13332" s="25">
        <v>1.07</v>
      </c>
    </row>
    <row r="13333" spans="1:23" x14ac:dyDescent="0.3">
      <c r="A13333" s="23">
        <v>13331</v>
      </c>
      <c r="C13333" s="24" t="s">
        <v>146</v>
      </c>
      <c r="E13333" s="14">
        <v>96884997118.307007</v>
      </c>
      <c r="F13333" s="14">
        <v>5</v>
      </c>
      <c r="G13333" s="22">
        <f t="shared" si="1265"/>
        <v>5.1795648031269819E+72</v>
      </c>
      <c r="H13333" s="25">
        <f t="shared" si="1266"/>
        <v>1344828756.8424449</v>
      </c>
      <c r="I13333" s="25">
        <f t="shared" si="1267"/>
        <v>2.4459361232888879E+25</v>
      </c>
      <c r="J13333" s="14">
        <v>1</v>
      </c>
      <c r="K13333" s="14">
        <v>11</v>
      </c>
      <c r="L13333" s="14">
        <v>5</v>
      </c>
      <c r="M13333" s="14">
        <v>10000</v>
      </c>
      <c r="N13333" s="14">
        <v>10000</v>
      </c>
      <c r="O13333" s="14">
        <v>30</v>
      </c>
      <c r="P13333" s="14" t="b">
        <v>1</v>
      </c>
      <c r="Q13333" s="14">
        <v>0</v>
      </c>
      <c r="R13333" s="14" t="b">
        <v>0</v>
      </c>
      <c r="S13333" s="14">
        <v>101.000000000008</v>
      </c>
      <c r="T13333" s="14" t="s">
        <v>59</v>
      </c>
      <c r="U13333" s="25">
        <v>13428</v>
      </c>
      <c r="V13333" s="14">
        <v>81522</v>
      </c>
      <c r="W13333" s="25">
        <v>1.07</v>
      </c>
    </row>
    <row r="13334" spans="1:23" x14ac:dyDescent="0.3">
      <c r="A13334" s="23">
        <v>13332</v>
      </c>
      <c r="C13334" s="24" t="s">
        <v>146</v>
      </c>
      <c r="E13334" s="14">
        <v>96884997118.307007</v>
      </c>
      <c r="F13334" s="14">
        <v>5</v>
      </c>
      <c r="G13334" s="22">
        <f t="shared" si="1265"/>
        <v>5.2831560991895214E+72</v>
      </c>
      <c r="H13334" s="25">
        <f t="shared" si="1266"/>
        <v>1345044534.8428485</v>
      </c>
      <c r="I13334" s="25">
        <f t="shared" si="1267"/>
        <v>2.4470522450579487E+25</v>
      </c>
      <c r="J13334" s="14">
        <v>1</v>
      </c>
      <c r="K13334" s="14">
        <v>11</v>
      </c>
      <c r="L13334" s="14">
        <v>5</v>
      </c>
      <c r="M13334" s="14">
        <v>10000</v>
      </c>
      <c r="N13334" s="14">
        <v>10000</v>
      </c>
      <c r="O13334" s="14">
        <v>30</v>
      </c>
      <c r="P13334" s="14" t="b">
        <v>1</v>
      </c>
      <c r="Q13334" s="14">
        <v>0</v>
      </c>
      <c r="R13334" s="14" t="b">
        <v>0</v>
      </c>
      <c r="S13334" s="14">
        <v>101.000000000008</v>
      </c>
      <c r="T13334" s="14" t="s">
        <v>59</v>
      </c>
      <c r="U13334" s="25">
        <v>13429</v>
      </c>
      <c r="V13334" s="14">
        <v>81529</v>
      </c>
      <c r="W13334" s="25">
        <v>1.07</v>
      </c>
    </row>
    <row r="13335" spans="1:23" x14ac:dyDescent="0.3">
      <c r="A13335" s="23">
        <v>13333</v>
      </c>
      <c r="C13335" s="24" t="s">
        <v>146</v>
      </c>
      <c r="E13335" s="14">
        <v>96884997118.307007</v>
      </c>
      <c r="F13335" s="14">
        <v>5</v>
      </c>
      <c r="G13335" s="22">
        <f t="shared" si="1265"/>
        <v>5.3888192211733122E+72</v>
      </c>
      <c r="H13335" s="25">
        <f t="shared" si="1266"/>
        <v>1345260331.2863433</v>
      </c>
      <c r="I13335" s="25">
        <f t="shared" si="1267"/>
        <v>2.4481687923604398E+25</v>
      </c>
      <c r="J13335" s="14">
        <v>1</v>
      </c>
      <c r="K13335" s="14">
        <v>11</v>
      </c>
      <c r="L13335" s="14">
        <v>5</v>
      </c>
      <c r="M13335" s="14">
        <v>10000</v>
      </c>
      <c r="N13335" s="14">
        <v>10000</v>
      </c>
      <c r="O13335" s="14">
        <v>30</v>
      </c>
      <c r="P13335" s="14" t="b">
        <v>1</v>
      </c>
      <c r="Q13335" s="14">
        <v>0</v>
      </c>
      <c r="R13335" s="14" t="b">
        <v>0</v>
      </c>
      <c r="S13335" s="14">
        <v>101.000000000008</v>
      </c>
      <c r="T13335" s="14" t="s">
        <v>59</v>
      </c>
      <c r="U13335" s="25">
        <v>13430</v>
      </c>
      <c r="V13335" s="14">
        <v>81536</v>
      </c>
      <c r="W13335" s="25">
        <v>1.07</v>
      </c>
    </row>
    <row r="13336" spans="1:23" x14ac:dyDescent="0.3">
      <c r="A13336" s="23">
        <v>13334</v>
      </c>
      <c r="C13336" s="24" t="s">
        <v>146</v>
      </c>
      <c r="E13336" s="14">
        <v>96884997118.307007</v>
      </c>
      <c r="F13336" s="14">
        <v>5</v>
      </c>
      <c r="G13336" s="22">
        <f t="shared" si="1265"/>
        <v>5.4965956055967788E+72</v>
      </c>
      <c r="H13336" s="25">
        <f t="shared" si="1266"/>
        <v>1345476146.1731358</v>
      </c>
      <c r="I13336" s="25">
        <f t="shared" si="1267"/>
        <v>2.4492857653266766E+25</v>
      </c>
      <c r="J13336" s="14">
        <v>1</v>
      </c>
      <c r="K13336" s="14">
        <v>11</v>
      </c>
      <c r="L13336" s="14">
        <v>5</v>
      </c>
      <c r="M13336" s="14">
        <v>10000</v>
      </c>
      <c r="N13336" s="14">
        <v>10000</v>
      </c>
      <c r="O13336" s="14">
        <v>30</v>
      </c>
      <c r="P13336" s="14" t="b">
        <v>1</v>
      </c>
      <c r="Q13336" s="14">
        <v>0</v>
      </c>
      <c r="R13336" s="14" t="b">
        <v>0</v>
      </c>
      <c r="S13336" s="14">
        <v>101.000000000008</v>
      </c>
      <c r="T13336" s="14" t="s">
        <v>59</v>
      </c>
      <c r="U13336" s="25">
        <v>13431</v>
      </c>
      <c r="V13336" s="14">
        <v>81543</v>
      </c>
      <c r="W13336" s="25">
        <v>1.07</v>
      </c>
    </row>
    <row r="13337" spans="1:23" x14ac:dyDescent="0.3">
      <c r="A13337" s="23">
        <v>13335</v>
      </c>
      <c r="C13337" s="24" t="s">
        <v>146</v>
      </c>
      <c r="E13337" s="14">
        <v>96884997118.307007</v>
      </c>
      <c r="F13337" s="14">
        <v>5</v>
      </c>
      <c r="G13337" s="22">
        <f t="shared" si="1265"/>
        <v>5.6065275177087147E+72</v>
      </c>
      <c r="H13337" s="25">
        <f t="shared" si="1266"/>
        <v>1345691979.5034184</v>
      </c>
      <c r="I13337" s="25">
        <f t="shared" si="1267"/>
        <v>2.4504031640870437E+25</v>
      </c>
      <c r="J13337" s="14">
        <v>1</v>
      </c>
      <c r="K13337" s="14">
        <v>11</v>
      </c>
      <c r="L13337" s="14">
        <v>5</v>
      </c>
      <c r="M13337" s="14">
        <v>10000</v>
      </c>
      <c r="N13337" s="14">
        <v>10000</v>
      </c>
      <c r="O13337" s="14">
        <v>30</v>
      </c>
      <c r="P13337" s="14" t="b">
        <v>1</v>
      </c>
      <c r="Q13337" s="14">
        <v>0</v>
      </c>
      <c r="R13337" s="14" t="b">
        <v>0</v>
      </c>
      <c r="S13337" s="14">
        <v>101.000000000008</v>
      </c>
      <c r="T13337" s="14" t="s">
        <v>59</v>
      </c>
      <c r="U13337" s="25">
        <v>13432</v>
      </c>
      <c r="V13337" s="14">
        <v>81550</v>
      </c>
      <c r="W13337" s="25">
        <v>1.07</v>
      </c>
    </row>
    <row r="13338" spans="1:23" x14ac:dyDescent="0.3">
      <c r="A13338" s="23">
        <v>13336</v>
      </c>
      <c r="C13338" s="24" t="s">
        <v>146</v>
      </c>
      <c r="E13338" s="14">
        <v>96884997118.307007</v>
      </c>
      <c r="F13338" s="14">
        <v>5</v>
      </c>
      <c r="G13338" s="22">
        <f t="shared" si="1265"/>
        <v>5.7186580680628889E+72</v>
      </c>
      <c r="H13338" s="25">
        <f t="shared" si="1266"/>
        <v>1345907831.27738</v>
      </c>
      <c r="I13338" s="25">
        <f t="shared" si="1267"/>
        <v>2.4515209887718365E+25</v>
      </c>
      <c r="J13338" s="14">
        <v>1</v>
      </c>
      <c r="K13338" s="14">
        <v>11</v>
      </c>
      <c r="L13338" s="14">
        <v>5</v>
      </c>
      <c r="M13338" s="14">
        <v>10000</v>
      </c>
      <c r="N13338" s="14">
        <v>10000</v>
      </c>
      <c r="O13338" s="14">
        <v>30</v>
      </c>
      <c r="P13338" s="14" t="b">
        <v>1</v>
      </c>
      <c r="Q13338" s="14">
        <v>0</v>
      </c>
      <c r="R13338" s="14" t="b">
        <v>0</v>
      </c>
      <c r="S13338" s="14">
        <v>101.000000000008</v>
      </c>
      <c r="T13338" s="14" t="s">
        <v>59</v>
      </c>
      <c r="U13338" s="25">
        <v>13433</v>
      </c>
      <c r="V13338" s="14">
        <v>81557</v>
      </c>
      <c r="W13338" s="25">
        <v>1.07</v>
      </c>
    </row>
    <row r="13339" spans="1:23" x14ac:dyDescent="0.3">
      <c r="A13339" s="23">
        <v>13337</v>
      </c>
      <c r="C13339" s="24" t="s">
        <v>146</v>
      </c>
      <c r="E13339" s="14">
        <v>96884997118.307007</v>
      </c>
      <c r="F13339" s="14">
        <v>5</v>
      </c>
      <c r="G13339" s="22">
        <f t="shared" si="1265"/>
        <v>5.8330312294241465E+72</v>
      </c>
      <c r="H13339" s="25">
        <f t="shared" si="1266"/>
        <v>1346123701.4952278</v>
      </c>
      <c r="I13339" s="25">
        <f t="shared" si="1267"/>
        <v>2.4526392395115221E+25</v>
      </c>
      <c r="J13339" s="14">
        <v>1</v>
      </c>
      <c r="K13339" s="14">
        <v>11</v>
      </c>
      <c r="L13339" s="14">
        <v>5</v>
      </c>
      <c r="M13339" s="14">
        <v>10000</v>
      </c>
      <c r="N13339" s="14">
        <v>10000</v>
      </c>
      <c r="O13339" s="14">
        <v>30</v>
      </c>
      <c r="P13339" s="14" t="b">
        <v>1</v>
      </c>
      <c r="Q13339" s="14">
        <v>0</v>
      </c>
      <c r="R13339" s="14" t="b">
        <v>0</v>
      </c>
      <c r="S13339" s="14">
        <v>101.000000000008</v>
      </c>
      <c r="T13339" s="14" t="s">
        <v>59</v>
      </c>
      <c r="U13339" s="25">
        <v>13434</v>
      </c>
      <c r="V13339" s="14">
        <v>81564</v>
      </c>
      <c r="W13339" s="25">
        <v>1.07</v>
      </c>
    </row>
    <row r="13340" spans="1:23" x14ac:dyDescent="0.3">
      <c r="A13340" s="23">
        <v>13338</v>
      </c>
      <c r="C13340" s="24" t="s">
        <v>146</v>
      </c>
      <c r="E13340" s="14">
        <v>96884997118.307007</v>
      </c>
      <c r="F13340" s="14">
        <v>5</v>
      </c>
      <c r="G13340" s="22">
        <f t="shared" si="1265"/>
        <v>5.9496918540126299E+72</v>
      </c>
      <c r="H13340" s="25">
        <f t="shared" si="1266"/>
        <v>1346339590.1571329</v>
      </c>
      <c r="I13340" s="25">
        <f t="shared" si="1267"/>
        <v>2.4537579164364444E+25</v>
      </c>
      <c r="J13340" s="14">
        <v>1</v>
      </c>
      <c r="K13340" s="14">
        <v>11</v>
      </c>
      <c r="L13340" s="14">
        <v>5</v>
      </c>
      <c r="M13340" s="14">
        <v>10000</v>
      </c>
      <c r="N13340" s="14">
        <v>10000</v>
      </c>
      <c r="O13340" s="14">
        <v>30</v>
      </c>
      <c r="P13340" s="14" t="b">
        <v>1</v>
      </c>
      <c r="Q13340" s="14">
        <v>0</v>
      </c>
      <c r="R13340" s="14" t="b">
        <v>0</v>
      </c>
      <c r="S13340" s="14">
        <v>101.000000000008</v>
      </c>
      <c r="T13340" s="14" t="s">
        <v>59</v>
      </c>
      <c r="U13340" s="25">
        <v>13435</v>
      </c>
      <c r="V13340" s="14">
        <v>81571</v>
      </c>
      <c r="W13340" s="25">
        <v>1.07</v>
      </c>
    </row>
    <row r="13341" spans="1:23" x14ac:dyDescent="0.3">
      <c r="A13341" s="23">
        <v>13339</v>
      </c>
      <c r="C13341" s="24" t="s">
        <v>146</v>
      </c>
      <c r="E13341" s="14">
        <v>96884997118.307007</v>
      </c>
      <c r="F13341" s="14">
        <v>5</v>
      </c>
      <c r="G13341" s="22">
        <f t="shared" si="1265"/>
        <v>6.0686856910928828E+72</v>
      </c>
      <c r="H13341" s="25">
        <f t="shared" si="1266"/>
        <v>1346555497.2633085</v>
      </c>
      <c r="I13341" s="25">
        <f t="shared" si="1267"/>
        <v>2.4548770196771366E+25</v>
      </c>
      <c r="J13341" s="14">
        <v>1</v>
      </c>
      <c r="K13341" s="14">
        <v>11</v>
      </c>
      <c r="L13341" s="14">
        <v>5</v>
      </c>
      <c r="M13341" s="14">
        <v>10000</v>
      </c>
      <c r="N13341" s="14">
        <v>10000</v>
      </c>
      <c r="O13341" s="14">
        <v>30</v>
      </c>
      <c r="P13341" s="14" t="b">
        <v>1</v>
      </c>
      <c r="Q13341" s="14">
        <v>0</v>
      </c>
      <c r="R13341" s="14" t="b">
        <v>0</v>
      </c>
      <c r="S13341" s="14">
        <v>101.000000000008</v>
      </c>
      <c r="T13341" s="14" t="s">
        <v>59</v>
      </c>
      <c r="U13341" s="25">
        <v>13436</v>
      </c>
      <c r="V13341" s="14">
        <v>81578</v>
      </c>
      <c r="W13341" s="25">
        <v>1.07</v>
      </c>
    </row>
    <row r="13342" spans="1:23" x14ac:dyDescent="0.3">
      <c r="A13342" s="23">
        <v>13340</v>
      </c>
      <c r="C13342" s="24" t="s">
        <v>146</v>
      </c>
      <c r="E13342" s="14">
        <v>96884997118.307007</v>
      </c>
      <c r="F13342" s="14">
        <v>5</v>
      </c>
      <c r="G13342" s="22">
        <f t="shared" si="1265"/>
        <v>6.1900594049147402E+72</v>
      </c>
      <c r="H13342" s="25">
        <f t="shared" si="1266"/>
        <v>1346771422.8139408</v>
      </c>
      <c r="I13342" s="25">
        <f t="shared" si="1267"/>
        <v>2.4559965493640442E+25</v>
      </c>
      <c r="J13342" s="14">
        <v>1</v>
      </c>
      <c r="K13342" s="14">
        <v>11</v>
      </c>
      <c r="L13342" s="14">
        <v>5</v>
      </c>
      <c r="M13342" s="14">
        <v>10000</v>
      </c>
      <c r="N13342" s="14">
        <v>10000</v>
      </c>
      <c r="O13342" s="14">
        <v>30</v>
      </c>
      <c r="P13342" s="14" t="b">
        <v>1</v>
      </c>
      <c r="Q13342" s="14">
        <v>0</v>
      </c>
      <c r="R13342" s="14" t="b">
        <v>0</v>
      </c>
      <c r="S13342" s="14">
        <v>101.000000000008</v>
      </c>
      <c r="T13342" s="14" t="s">
        <v>59</v>
      </c>
      <c r="U13342" s="25">
        <v>13437</v>
      </c>
      <c r="V13342" s="14">
        <v>81585</v>
      </c>
      <c r="W13342" s="25">
        <v>1.07</v>
      </c>
    </row>
    <row r="13343" spans="1:23" x14ac:dyDescent="0.3">
      <c r="A13343" s="23">
        <v>13341</v>
      </c>
      <c r="C13343" s="24" t="s">
        <v>146</v>
      </c>
      <c r="E13343" s="14">
        <v>96884997118.307007</v>
      </c>
      <c r="F13343" s="14">
        <v>5</v>
      </c>
      <c r="G13343" s="22">
        <f t="shared" si="1265"/>
        <v>6.3138605930130354E+72</v>
      </c>
      <c r="H13343" s="25">
        <f t="shared" si="1266"/>
        <v>1346987366.8092253</v>
      </c>
      <c r="I13343" s="25">
        <f t="shared" si="1267"/>
        <v>2.457116505627713E+25</v>
      </c>
      <c r="J13343" s="14">
        <v>1</v>
      </c>
      <c r="K13343" s="14">
        <v>11</v>
      </c>
      <c r="L13343" s="14">
        <v>5</v>
      </c>
      <c r="M13343" s="14">
        <v>10000</v>
      </c>
      <c r="N13343" s="14">
        <v>10000</v>
      </c>
      <c r="O13343" s="14">
        <v>30</v>
      </c>
      <c r="P13343" s="14" t="b">
        <v>1</v>
      </c>
      <c r="Q13343" s="14">
        <v>0</v>
      </c>
      <c r="R13343" s="14" t="b">
        <v>0</v>
      </c>
      <c r="S13343" s="14">
        <v>101.000000000008</v>
      </c>
      <c r="T13343" s="14" t="s">
        <v>59</v>
      </c>
      <c r="U13343" s="25">
        <v>13438</v>
      </c>
      <c r="V13343" s="14">
        <v>81592</v>
      </c>
      <c r="W13343" s="25">
        <v>1.07</v>
      </c>
    </row>
    <row r="13344" spans="1:23" x14ac:dyDescent="0.3">
      <c r="A13344" s="23">
        <v>13342</v>
      </c>
      <c r="C13344" s="24" t="s">
        <v>146</v>
      </c>
      <c r="E13344" s="14">
        <v>96884997118.307007</v>
      </c>
      <c r="F13344" s="14">
        <v>5</v>
      </c>
      <c r="G13344" s="22">
        <f t="shared" si="1265"/>
        <v>6.4401378048732959E+72</v>
      </c>
      <c r="H13344" s="25">
        <f t="shared" si="1266"/>
        <v>1347203329.2493539</v>
      </c>
      <c r="I13344" s="25">
        <f t="shared" si="1267"/>
        <v>2.4582368885986539E+25</v>
      </c>
      <c r="J13344" s="14">
        <v>1</v>
      </c>
      <c r="K13344" s="14">
        <v>11</v>
      </c>
      <c r="L13344" s="14">
        <v>5</v>
      </c>
      <c r="M13344" s="14">
        <v>10000</v>
      </c>
      <c r="N13344" s="14">
        <v>10000</v>
      </c>
      <c r="O13344" s="14">
        <v>30</v>
      </c>
      <c r="P13344" s="14" t="b">
        <v>1</v>
      </c>
      <c r="Q13344" s="14">
        <v>0</v>
      </c>
      <c r="R13344" s="14" t="b">
        <v>0</v>
      </c>
      <c r="S13344" s="14">
        <v>101.000000000008</v>
      </c>
      <c r="T13344" s="14" t="s">
        <v>59</v>
      </c>
      <c r="U13344" s="25">
        <v>13439</v>
      </c>
      <c r="V13344" s="14">
        <v>81599</v>
      </c>
      <c r="W13344" s="25">
        <v>1.07</v>
      </c>
    </row>
    <row r="13345" spans="1:23" x14ac:dyDescent="0.3">
      <c r="A13345" s="23">
        <v>13343</v>
      </c>
      <c r="C13345" s="24" t="s">
        <v>146</v>
      </c>
      <c r="E13345" s="14">
        <v>96884997118.307007</v>
      </c>
      <c r="F13345" s="14">
        <v>5</v>
      </c>
      <c r="G13345" s="22">
        <f t="shared" si="1265"/>
        <v>6.5689405609707616E+72</v>
      </c>
      <c r="H13345" s="25">
        <f t="shared" si="1266"/>
        <v>1347419310.1345134</v>
      </c>
      <c r="I13345" s="25">
        <f t="shared" si="1267"/>
        <v>2.4593576984074282E+25</v>
      </c>
      <c r="J13345" s="14">
        <v>1</v>
      </c>
      <c r="K13345" s="14">
        <v>11</v>
      </c>
      <c r="L13345" s="14">
        <v>5</v>
      </c>
      <c r="M13345" s="14">
        <v>10000</v>
      </c>
      <c r="N13345" s="14">
        <v>10000</v>
      </c>
      <c r="O13345" s="14">
        <v>30</v>
      </c>
      <c r="P13345" s="14" t="b">
        <v>1</v>
      </c>
      <c r="Q13345" s="14">
        <v>0</v>
      </c>
      <c r="R13345" s="14" t="b">
        <v>0</v>
      </c>
      <c r="S13345" s="14">
        <v>101.000000000008</v>
      </c>
      <c r="T13345" s="14" t="s">
        <v>59</v>
      </c>
      <c r="U13345" s="25">
        <v>13440</v>
      </c>
      <c r="V13345" s="14">
        <v>81606</v>
      </c>
      <c r="W13345" s="25">
        <v>1.07</v>
      </c>
    </row>
    <row r="13346" spans="1:23" x14ac:dyDescent="0.3">
      <c r="A13346" s="23">
        <v>13344</v>
      </c>
      <c r="C13346" s="24" t="s">
        <v>146</v>
      </c>
      <c r="E13346" s="14">
        <v>96884997118.307007</v>
      </c>
      <c r="F13346" s="14">
        <v>5</v>
      </c>
      <c r="G13346" s="22">
        <f t="shared" si="1265"/>
        <v>6.7003193721901766E+72</v>
      </c>
      <c r="H13346" s="25">
        <f t="shared" si="1266"/>
        <v>1347635309.4649112</v>
      </c>
      <c r="I13346" s="25">
        <f t="shared" si="1267"/>
        <v>2.4604789351847164E+25</v>
      </c>
      <c r="J13346" s="14">
        <v>1</v>
      </c>
      <c r="K13346" s="14">
        <v>11</v>
      </c>
      <c r="L13346" s="14">
        <v>5</v>
      </c>
      <c r="M13346" s="14">
        <v>10000</v>
      </c>
      <c r="N13346" s="14">
        <v>10000</v>
      </c>
      <c r="O13346" s="14">
        <v>30</v>
      </c>
      <c r="P13346" s="14" t="b">
        <v>1</v>
      </c>
      <c r="Q13346" s="14">
        <v>0</v>
      </c>
      <c r="R13346" s="14" t="b">
        <v>0</v>
      </c>
      <c r="S13346" s="14">
        <v>101.000000000008</v>
      </c>
      <c r="T13346" s="14" t="s">
        <v>59</v>
      </c>
      <c r="U13346" s="25">
        <v>13441</v>
      </c>
      <c r="V13346" s="14">
        <v>81613</v>
      </c>
      <c r="W13346" s="25">
        <v>1.07</v>
      </c>
    </row>
    <row r="13347" spans="1:23" x14ac:dyDescent="0.3">
      <c r="A13347" s="23">
        <v>13345</v>
      </c>
      <c r="C13347" s="24" t="s">
        <v>146</v>
      </c>
      <c r="E13347" s="14">
        <v>96884997118.307007</v>
      </c>
      <c r="F13347" s="14">
        <v>5</v>
      </c>
      <c r="G13347" s="22">
        <f t="shared" si="1265"/>
        <v>6.8343257596339802E+72</v>
      </c>
      <c r="H13347" s="25">
        <f t="shared" si="1266"/>
        <v>1347851327.2407355</v>
      </c>
      <c r="I13347" s="25">
        <f t="shared" si="1267"/>
        <v>2.4616005990610928E+25</v>
      </c>
      <c r="J13347" s="14">
        <v>1</v>
      </c>
      <c r="K13347" s="14">
        <v>11</v>
      </c>
      <c r="L13347" s="14">
        <v>5</v>
      </c>
      <c r="M13347" s="14">
        <v>10000</v>
      </c>
      <c r="N13347" s="14">
        <v>10000</v>
      </c>
      <c r="O13347" s="14">
        <v>30</v>
      </c>
      <c r="P13347" s="14" t="b">
        <v>1</v>
      </c>
      <c r="Q13347" s="14">
        <v>0</v>
      </c>
      <c r="R13347" s="14" t="b">
        <v>0</v>
      </c>
      <c r="S13347" s="14">
        <v>101.000000000008</v>
      </c>
      <c r="T13347" s="14" t="s">
        <v>59</v>
      </c>
      <c r="U13347" s="25">
        <v>13442</v>
      </c>
      <c r="V13347" s="14">
        <v>81620</v>
      </c>
      <c r="W13347" s="25">
        <v>1.07</v>
      </c>
    </row>
    <row r="13348" spans="1:23" x14ac:dyDescent="0.3">
      <c r="A13348" s="23">
        <v>13346</v>
      </c>
      <c r="C13348" s="24" t="s">
        <v>146</v>
      </c>
      <c r="E13348" s="14">
        <v>96884997118.307007</v>
      </c>
      <c r="F13348" s="14">
        <v>5</v>
      </c>
      <c r="G13348" s="22">
        <f t="shared" si="1265"/>
        <v>6.97101227482666E+72</v>
      </c>
      <c r="H13348" s="25">
        <f t="shared" si="1266"/>
        <v>1348067363.4621754</v>
      </c>
      <c r="I13348" s="25">
        <f t="shared" si="1267"/>
        <v>2.4627226901672527E+25</v>
      </c>
      <c r="J13348" s="14">
        <v>1</v>
      </c>
      <c r="K13348" s="14">
        <v>11</v>
      </c>
      <c r="L13348" s="14">
        <v>5</v>
      </c>
      <c r="M13348" s="14">
        <v>10000</v>
      </c>
      <c r="N13348" s="14">
        <v>10000</v>
      </c>
      <c r="O13348" s="14">
        <v>30</v>
      </c>
      <c r="P13348" s="14" t="b">
        <v>1</v>
      </c>
      <c r="Q13348" s="14">
        <v>0</v>
      </c>
      <c r="R13348" s="14" t="b">
        <v>0</v>
      </c>
      <c r="S13348" s="14">
        <v>101.000000000008</v>
      </c>
      <c r="T13348" s="14" t="s">
        <v>59</v>
      </c>
      <c r="U13348" s="25">
        <v>13443</v>
      </c>
      <c r="V13348" s="14">
        <v>81627</v>
      </c>
      <c r="W13348" s="25">
        <v>1.07</v>
      </c>
    </row>
    <row r="13349" spans="1:23" x14ac:dyDescent="0.3">
      <c r="A13349" s="23">
        <v>13347</v>
      </c>
      <c r="C13349" s="24" t="s">
        <v>146</v>
      </c>
      <c r="E13349" s="14">
        <v>96884997118.307007</v>
      </c>
      <c r="F13349" s="14">
        <v>5</v>
      </c>
      <c r="G13349" s="22">
        <f t="shared" si="1265"/>
        <v>7.1104325203231931E+72</v>
      </c>
      <c r="H13349" s="25">
        <f t="shared" si="1266"/>
        <v>1348283418.1294296</v>
      </c>
      <c r="I13349" s="25">
        <f t="shared" si="1267"/>
        <v>2.4638452086338715E+25</v>
      </c>
      <c r="J13349" s="14">
        <v>1</v>
      </c>
      <c r="K13349" s="14">
        <v>11</v>
      </c>
      <c r="L13349" s="14">
        <v>5</v>
      </c>
      <c r="M13349" s="14">
        <v>10000</v>
      </c>
      <c r="N13349" s="14">
        <v>10000</v>
      </c>
      <c r="O13349" s="14">
        <v>30</v>
      </c>
      <c r="P13349" s="14" t="b">
        <v>1</v>
      </c>
      <c r="Q13349" s="14">
        <v>0</v>
      </c>
      <c r="R13349" s="14" t="b">
        <v>0</v>
      </c>
      <c r="S13349" s="14">
        <v>101.000000000008</v>
      </c>
      <c r="T13349" s="14" t="s">
        <v>59</v>
      </c>
      <c r="U13349" s="25">
        <v>13444</v>
      </c>
      <c r="V13349" s="14">
        <v>81634</v>
      </c>
      <c r="W13349" s="25">
        <v>1.07</v>
      </c>
    </row>
    <row r="13350" spans="1:23" x14ac:dyDescent="0.3">
      <c r="A13350" s="23">
        <v>13348</v>
      </c>
      <c r="C13350" s="24" t="s">
        <v>146</v>
      </c>
      <c r="E13350" s="14">
        <v>96884997118.307007</v>
      </c>
      <c r="F13350" s="14">
        <v>5</v>
      </c>
      <c r="G13350" s="22">
        <f t="shared" si="1265"/>
        <v>7.2526411707296568E+72</v>
      </c>
      <c r="H13350" s="25">
        <f t="shared" si="1266"/>
        <v>1348499491.2426834</v>
      </c>
      <c r="I13350" s="25">
        <f t="shared" si="1267"/>
        <v>2.4649681545916917E+25</v>
      </c>
      <c r="J13350" s="14">
        <v>1</v>
      </c>
      <c r="K13350" s="14">
        <v>11</v>
      </c>
      <c r="L13350" s="14">
        <v>5</v>
      </c>
      <c r="M13350" s="14">
        <v>10000</v>
      </c>
      <c r="N13350" s="14">
        <v>10000</v>
      </c>
      <c r="O13350" s="14">
        <v>30</v>
      </c>
      <c r="P13350" s="14" t="b">
        <v>1</v>
      </c>
      <c r="Q13350" s="14">
        <v>0</v>
      </c>
      <c r="R13350" s="14" t="b">
        <v>0</v>
      </c>
      <c r="S13350" s="14">
        <v>101.000000000008</v>
      </c>
      <c r="T13350" s="14" t="s">
        <v>59</v>
      </c>
      <c r="U13350" s="25">
        <v>13445</v>
      </c>
      <c r="V13350" s="14">
        <v>81641</v>
      </c>
      <c r="W13350" s="25">
        <v>1.07</v>
      </c>
    </row>
    <row r="13351" spans="1:23" x14ac:dyDescent="0.3">
      <c r="A13351" s="23">
        <v>13349</v>
      </c>
      <c r="C13351" s="24" t="s">
        <v>146</v>
      </c>
      <c r="E13351" s="14">
        <v>96884997118.307007</v>
      </c>
      <c r="F13351" s="14">
        <v>5</v>
      </c>
      <c r="G13351" s="22">
        <f t="shared" si="1265"/>
        <v>7.39769399414425E+72</v>
      </c>
      <c r="H13351" s="25">
        <f t="shared" si="1266"/>
        <v>1348715582.8021417</v>
      </c>
      <c r="I13351" s="25">
        <f t="shared" si="1267"/>
        <v>2.4660915281714729E+25</v>
      </c>
      <c r="J13351" s="14">
        <v>1</v>
      </c>
      <c r="K13351" s="14">
        <v>11</v>
      </c>
      <c r="L13351" s="14">
        <v>5</v>
      </c>
      <c r="M13351" s="14">
        <v>10000</v>
      </c>
      <c r="N13351" s="14">
        <v>10000</v>
      </c>
      <c r="O13351" s="14">
        <v>30</v>
      </c>
      <c r="P13351" s="14" t="b">
        <v>1</v>
      </c>
      <c r="Q13351" s="14">
        <v>0</v>
      </c>
      <c r="R13351" s="14" t="b">
        <v>0</v>
      </c>
      <c r="S13351" s="14">
        <v>101.000000000008</v>
      </c>
      <c r="T13351" s="14" t="s">
        <v>59</v>
      </c>
      <c r="U13351" s="25">
        <v>13446</v>
      </c>
      <c r="V13351" s="14">
        <v>81648</v>
      </c>
      <c r="W13351" s="25">
        <v>1.07</v>
      </c>
    </row>
    <row r="13352" spans="1:23" x14ac:dyDescent="0.3">
      <c r="A13352" s="23">
        <v>13350</v>
      </c>
      <c r="C13352" s="24" t="s">
        <v>146</v>
      </c>
      <c r="E13352" s="14">
        <v>96884997118.307007</v>
      </c>
      <c r="F13352" s="14">
        <v>5</v>
      </c>
      <c r="G13352" s="22">
        <f t="shared" si="1265"/>
        <v>7.5456478740271356E+72</v>
      </c>
      <c r="H13352" s="25">
        <f t="shared" si="1266"/>
        <v>1348931692.807986</v>
      </c>
      <c r="I13352" s="25">
        <f t="shared" si="1267"/>
        <v>2.467215329503989E+25</v>
      </c>
      <c r="J13352" s="14">
        <v>1</v>
      </c>
      <c r="K13352" s="14">
        <v>11</v>
      </c>
      <c r="L13352" s="14">
        <v>5</v>
      </c>
      <c r="M13352" s="14">
        <v>10000</v>
      </c>
      <c r="N13352" s="14">
        <v>10000</v>
      </c>
      <c r="O13352" s="14">
        <v>30</v>
      </c>
      <c r="P13352" s="14" t="b">
        <v>1</v>
      </c>
      <c r="Q13352" s="14">
        <v>0</v>
      </c>
      <c r="R13352" s="14" t="b">
        <v>0</v>
      </c>
      <c r="S13352" s="14">
        <v>101.000000000008</v>
      </c>
      <c r="T13352" s="14" t="s">
        <v>59</v>
      </c>
      <c r="U13352" s="25">
        <v>13447</v>
      </c>
      <c r="V13352" s="14">
        <v>81655</v>
      </c>
      <c r="W13352" s="25">
        <v>1.07</v>
      </c>
    </row>
    <row r="13353" spans="1:23" x14ac:dyDescent="0.3">
      <c r="A13353" s="23">
        <v>13351</v>
      </c>
      <c r="C13353" s="24" t="s">
        <v>146</v>
      </c>
      <c r="E13353" s="14">
        <v>96884997118.307007</v>
      </c>
      <c r="F13353" s="14">
        <v>5</v>
      </c>
      <c r="G13353" s="22">
        <f t="shared" si="1265"/>
        <v>7.6965608315076778E+72</v>
      </c>
      <c r="H13353" s="25">
        <f t="shared" si="1266"/>
        <v>1349147821.2604222</v>
      </c>
      <c r="I13353" s="25">
        <f t="shared" si="1267"/>
        <v>2.4683395587200656E+25</v>
      </c>
      <c r="J13353" s="14">
        <v>1</v>
      </c>
      <c r="K13353" s="14">
        <v>11</v>
      </c>
      <c r="L13353" s="14">
        <v>5</v>
      </c>
      <c r="M13353" s="14">
        <v>10000</v>
      </c>
      <c r="N13353" s="14">
        <v>10000</v>
      </c>
      <c r="O13353" s="14">
        <v>30</v>
      </c>
      <c r="P13353" s="14" t="b">
        <v>1</v>
      </c>
      <c r="Q13353" s="14">
        <v>0</v>
      </c>
      <c r="R13353" s="14" t="b">
        <v>0</v>
      </c>
      <c r="S13353" s="14">
        <v>101.000000000008</v>
      </c>
      <c r="T13353" s="14" t="s">
        <v>59</v>
      </c>
      <c r="U13353" s="25">
        <v>13448</v>
      </c>
      <c r="V13353" s="14">
        <v>81662</v>
      </c>
      <c r="W13353" s="25">
        <v>1.07</v>
      </c>
    </row>
    <row r="13354" spans="1:23" x14ac:dyDescent="0.3">
      <c r="A13354" s="23">
        <v>13352</v>
      </c>
      <c r="C13354" s="24" t="s">
        <v>146</v>
      </c>
      <c r="E13354" s="14">
        <v>96884997118.307007</v>
      </c>
      <c r="F13354" s="14">
        <v>5</v>
      </c>
      <c r="G13354" s="22">
        <f t="shared" si="1265"/>
        <v>7.8504920481378315E+72</v>
      </c>
      <c r="H13354" s="25">
        <f t="shared" si="1266"/>
        <v>1349363968.1596377</v>
      </c>
      <c r="I13354" s="25">
        <f t="shared" si="1267"/>
        <v>2.46946421595056E+25</v>
      </c>
      <c r="J13354" s="14">
        <v>1</v>
      </c>
      <c r="K13354" s="14">
        <v>11</v>
      </c>
      <c r="L13354" s="14">
        <v>5</v>
      </c>
      <c r="M13354" s="14">
        <v>10000</v>
      </c>
      <c r="N13354" s="14">
        <v>10000</v>
      </c>
      <c r="O13354" s="14">
        <v>30</v>
      </c>
      <c r="P13354" s="14" t="b">
        <v>1</v>
      </c>
      <c r="Q13354" s="14">
        <v>0</v>
      </c>
      <c r="R13354" s="14" t="b">
        <v>0</v>
      </c>
      <c r="S13354" s="14">
        <v>101.000000000008</v>
      </c>
      <c r="T13354" s="14" t="s">
        <v>59</v>
      </c>
      <c r="U13354" s="25">
        <v>13449</v>
      </c>
      <c r="V13354" s="14">
        <v>81669</v>
      </c>
      <c r="W13354" s="25">
        <v>1.07</v>
      </c>
    </row>
    <row r="13355" spans="1:23" x14ac:dyDescent="0.3">
      <c r="A13355" s="23">
        <v>13353</v>
      </c>
      <c r="C13355" s="24" t="s">
        <v>146</v>
      </c>
      <c r="E13355" s="14">
        <v>96884997118.307007</v>
      </c>
      <c r="F13355" s="14">
        <v>5</v>
      </c>
      <c r="G13355" s="22">
        <f t="shared" si="1265"/>
        <v>8.0075018891005879E+72</v>
      </c>
      <c r="H13355" s="25">
        <f t="shared" si="1266"/>
        <v>1349580133.5058248</v>
      </c>
      <c r="I13355" s="25">
        <f t="shared" si="1267"/>
        <v>2.4705893013263632E+25</v>
      </c>
      <c r="J13355" s="14">
        <v>1</v>
      </c>
      <c r="K13355" s="14">
        <v>11</v>
      </c>
      <c r="L13355" s="14">
        <v>5</v>
      </c>
      <c r="M13355" s="14">
        <v>10000</v>
      </c>
      <c r="N13355" s="14">
        <v>10000</v>
      </c>
      <c r="O13355" s="14">
        <v>30</v>
      </c>
      <c r="P13355" s="14" t="b">
        <v>1</v>
      </c>
      <c r="Q13355" s="14">
        <v>0</v>
      </c>
      <c r="R13355" s="14" t="b">
        <v>0</v>
      </c>
      <c r="S13355" s="14">
        <v>101.000000000008</v>
      </c>
      <c r="T13355" s="14" t="s">
        <v>59</v>
      </c>
      <c r="U13355" s="25">
        <v>13450</v>
      </c>
      <c r="V13355" s="14">
        <v>81676</v>
      </c>
      <c r="W13355" s="25">
        <v>1.07</v>
      </c>
    </row>
    <row r="13356" spans="1:23" x14ac:dyDescent="0.3">
      <c r="A13356" s="23">
        <v>13354</v>
      </c>
      <c r="C13356" s="24" t="s">
        <v>146</v>
      </c>
      <c r="E13356" s="14">
        <v>96884997118.307007</v>
      </c>
      <c r="F13356" s="14">
        <v>5</v>
      </c>
      <c r="G13356" s="22">
        <f t="shared" si="1265"/>
        <v>8.1676519268825999E+72</v>
      </c>
      <c r="H13356" s="25">
        <f t="shared" si="1266"/>
        <v>1349796317.2991724</v>
      </c>
      <c r="I13356" s="25">
        <f t="shared" si="1267"/>
        <v>2.4717148149783117E+25</v>
      </c>
      <c r="J13356" s="14">
        <v>1</v>
      </c>
      <c r="K13356" s="14">
        <v>11</v>
      </c>
      <c r="L13356" s="14">
        <v>5</v>
      </c>
      <c r="M13356" s="14">
        <v>10000</v>
      </c>
      <c r="N13356" s="14">
        <v>10000</v>
      </c>
      <c r="O13356" s="14">
        <v>30</v>
      </c>
      <c r="P13356" s="14" t="b">
        <v>1</v>
      </c>
      <c r="Q13356" s="14">
        <v>0</v>
      </c>
      <c r="R13356" s="14" t="b">
        <v>0</v>
      </c>
      <c r="S13356" s="14">
        <v>101.000000000008</v>
      </c>
      <c r="T13356" s="14" t="s">
        <v>59</v>
      </c>
      <c r="U13356" s="25">
        <v>13451</v>
      </c>
      <c r="V13356" s="14">
        <v>81683</v>
      </c>
      <c r="W13356" s="25">
        <v>1.07</v>
      </c>
    </row>
    <row r="13357" spans="1:23" x14ac:dyDescent="0.3">
      <c r="A13357" s="23">
        <v>13355</v>
      </c>
      <c r="C13357" s="24" t="s">
        <v>146</v>
      </c>
      <c r="E13357" s="14">
        <v>96884997118.307007</v>
      </c>
      <c r="F13357" s="14">
        <v>5</v>
      </c>
      <c r="G13357" s="22">
        <f t="shared" si="1265"/>
        <v>8.3310049654202528E+72</v>
      </c>
      <c r="H13357" s="25">
        <f t="shared" si="1266"/>
        <v>1350012519.5398881</v>
      </c>
      <c r="I13357" s="25">
        <f t="shared" si="1267"/>
        <v>2.4728407570374155E+25</v>
      </c>
      <c r="J13357" s="14">
        <v>1</v>
      </c>
      <c r="K13357" s="14">
        <v>11</v>
      </c>
      <c r="L13357" s="14">
        <v>5</v>
      </c>
      <c r="M13357" s="14">
        <v>10000</v>
      </c>
      <c r="N13357" s="14">
        <v>10000</v>
      </c>
      <c r="O13357" s="14">
        <v>30</v>
      </c>
      <c r="P13357" s="14" t="b">
        <v>1</v>
      </c>
      <c r="Q13357" s="14">
        <v>0</v>
      </c>
      <c r="R13357" s="14" t="b">
        <v>0</v>
      </c>
      <c r="S13357" s="14">
        <v>101.000000000008</v>
      </c>
      <c r="T13357" s="14" t="s">
        <v>59</v>
      </c>
      <c r="U13357" s="25">
        <v>13452</v>
      </c>
      <c r="V13357" s="14">
        <v>81690</v>
      </c>
      <c r="W13357" s="25">
        <v>1.07</v>
      </c>
    </row>
    <row r="13358" spans="1:23" x14ac:dyDescent="0.3">
      <c r="A13358" s="23">
        <v>13356</v>
      </c>
      <c r="C13358" s="24" t="s">
        <v>146</v>
      </c>
      <c r="E13358" s="14">
        <v>96884997118.307007</v>
      </c>
      <c r="F13358" s="14">
        <v>5</v>
      </c>
      <c r="G13358" s="22">
        <f t="shared" si="1265"/>
        <v>8.4976250647286572E+72</v>
      </c>
      <c r="H13358" s="25">
        <f t="shared" si="1266"/>
        <v>1350228740.2281518</v>
      </c>
      <c r="I13358" s="25">
        <f t="shared" si="1267"/>
        <v>2.4739671276346474E+25</v>
      </c>
      <c r="J13358" s="14">
        <v>1</v>
      </c>
      <c r="K13358" s="14">
        <v>11</v>
      </c>
      <c r="L13358" s="14">
        <v>5</v>
      </c>
      <c r="M13358" s="14">
        <v>10000</v>
      </c>
      <c r="N13358" s="14">
        <v>10000</v>
      </c>
      <c r="O13358" s="14">
        <v>30</v>
      </c>
      <c r="P13358" s="14" t="b">
        <v>1</v>
      </c>
      <c r="Q13358" s="14">
        <v>0</v>
      </c>
      <c r="R13358" s="14" t="b">
        <v>0</v>
      </c>
      <c r="S13358" s="14">
        <v>101.000000000008</v>
      </c>
      <c r="T13358" s="14" t="s">
        <v>59</v>
      </c>
      <c r="U13358" s="25">
        <v>13453</v>
      </c>
      <c r="V13358" s="14">
        <v>81697</v>
      </c>
      <c r="W13358" s="25">
        <v>1.07</v>
      </c>
    </row>
    <row r="13359" spans="1:23" x14ac:dyDescent="0.3">
      <c r="A13359" s="23">
        <v>13357</v>
      </c>
      <c r="C13359" s="24" t="s">
        <v>146</v>
      </c>
      <c r="E13359" s="14">
        <v>96884997118.307007</v>
      </c>
      <c r="F13359" s="14">
        <v>5</v>
      </c>
      <c r="G13359" s="22">
        <f t="shared" si="1265"/>
        <v>8.6675775660232306E+72</v>
      </c>
      <c r="H13359" s="25">
        <f t="shared" si="1266"/>
        <v>1350444979.3641682</v>
      </c>
      <c r="I13359" s="25">
        <f t="shared" si="1267"/>
        <v>2.4750939269009769E+25</v>
      </c>
      <c r="J13359" s="14">
        <v>1</v>
      </c>
      <c r="K13359" s="14">
        <v>11</v>
      </c>
      <c r="L13359" s="14">
        <v>5</v>
      </c>
      <c r="M13359" s="14">
        <v>10000</v>
      </c>
      <c r="N13359" s="14">
        <v>10000</v>
      </c>
      <c r="O13359" s="14">
        <v>30</v>
      </c>
      <c r="P13359" s="14" t="b">
        <v>1</v>
      </c>
      <c r="Q13359" s="14">
        <v>0</v>
      </c>
      <c r="R13359" s="14" t="b">
        <v>0</v>
      </c>
      <c r="S13359" s="14">
        <v>101.000000000008</v>
      </c>
      <c r="T13359" s="14" t="s">
        <v>59</v>
      </c>
      <c r="U13359" s="25">
        <v>13454</v>
      </c>
      <c r="V13359" s="14">
        <v>81704</v>
      </c>
      <c r="W13359" s="25">
        <v>1.07</v>
      </c>
    </row>
    <row r="13360" spans="1:23" x14ac:dyDescent="0.3">
      <c r="A13360" s="23">
        <v>13358</v>
      </c>
      <c r="C13360" s="24" t="s">
        <v>146</v>
      </c>
      <c r="E13360" s="14">
        <v>96884997118.307007</v>
      </c>
      <c r="F13360" s="14">
        <v>5</v>
      </c>
      <c r="G13360" s="22">
        <f t="shared" si="1265"/>
        <v>8.8409291173436956E+72</v>
      </c>
      <c r="H13360" s="25">
        <f t="shared" si="1266"/>
        <v>1350661236.948118</v>
      </c>
      <c r="I13360" s="25">
        <f t="shared" si="1267"/>
        <v>2.4762211549674086E+25</v>
      </c>
      <c r="J13360" s="14">
        <v>1</v>
      </c>
      <c r="K13360" s="14">
        <v>11</v>
      </c>
      <c r="L13360" s="14">
        <v>5</v>
      </c>
      <c r="M13360" s="14">
        <v>10000</v>
      </c>
      <c r="N13360" s="14">
        <v>10000</v>
      </c>
      <c r="O13360" s="14">
        <v>30</v>
      </c>
      <c r="P13360" s="14" t="b">
        <v>1</v>
      </c>
      <c r="Q13360" s="14">
        <v>0</v>
      </c>
      <c r="R13360" s="14" t="b">
        <v>0</v>
      </c>
      <c r="S13360" s="14">
        <v>101.000000000008</v>
      </c>
      <c r="T13360" s="14" t="s">
        <v>59</v>
      </c>
      <c r="U13360" s="25">
        <v>13455</v>
      </c>
      <c r="V13360" s="14">
        <v>81711</v>
      </c>
      <c r="W13360" s="25">
        <v>1.07</v>
      </c>
    </row>
    <row r="13361" spans="1:23" x14ac:dyDescent="0.3">
      <c r="A13361" s="23">
        <v>13359</v>
      </c>
      <c r="C13361" s="24" t="s">
        <v>146</v>
      </c>
      <c r="E13361" s="14">
        <v>96884997118.307007</v>
      </c>
      <c r="F13361" s="14">
        <v>5</v>
      </c>
      <c r="G13361" s="22">
        <f t="shared" si="1265"/>
        <v>9.0177476996905697E+72</v>
      </c>
      <c r="H13361" s="25">
        <f t="shared" si="1266"/>
        <v>1350877512.9802015</v>
      </c>
      <c r="I13361" s="25">
        <f t="shared" si="1267"/>
        <v>2.4773488119650494E+25</v>
      </c>
      <c r="J13361" s="14">
        <v>1</v>
      </c>
      <c r="K13361" s="14">
        <v>11</v>
      </c>
      <c r="L13361" s="14">
        <v>5</v>
      </c>
      <c r="M13361" s="14">
        <v>10000</v>
      </c>
      <c r="N13361" s="14">
        <v>10000</v>
      </c>
      <c r="O13361" s="14">
        <v>30</v>
      </c>
      <c r="P13361" s="14" t="b">
        <v>1</v>
      </c>
      <c r="Q13361" s="14">
        <v>0</v>
      </c>
      <c r="R13361" s="14" t="b">
        <v>0</v>
      </c>
      <c r="S13361" s="14">
        <v>101.000000000008</v>
      </c>
      <c r="T13361" s="14" t="s">
        <v>59</v>
      </c>
      <c r="U13361" s="25">
        <v>13456</v>
      </c>
      <c r="V13361" s="14">
        <v>81718</v>
      </c>
      <c r="W13361" s="25">
        <v>1.07</v>
      </c>
    </row>
    <row r="13362" spans="1:23" x14ac:dyDescent="0.3">
      <c r="A13362" s="23">
        <v>13360</v>
      </c>
      <c r="C13362" s="24" t="s">
        <v>146</v>
      </c>
      <c r="E13362" s="14">
        <v>96884997118.307007</v>
      </c>
      <c r="F13362" s="14">
        <v>5</v>
      </c>
      <c r="G13362" s="22">
        <f t="shared" si="1265"/>
        <v>9.1981026536843817E+72</v>
      </c>
      <c r="H13362" s="25">
        <f t="shared" si="1266"/>
        <v>1351093807.4606109</v>
      </c>
      <c r="I13362" s="25">
        <f t="shared" si="1267"/>
        <v>2.478476898024986E+25</v>
      </c>
      <c r="J13362" s="14">
        <v>1</v>
      </c>
      <c r="K13362" s="14">
        <v>11</v>
      </c>
      <c r="L13362" s="14">
        <v>5</v>
      </c>
      <c r="M13362" s="14">
        <v>10000</v>
      </c>
      <c r="N13362" s="14">
        <v>10000</v>
      </c>
      <c r="O13362" s="14">
        <v>30</v>
      </c>
      <c r="P13362" s="14" t="b">
        <v>1</v>
      </c>
      <c r="Q13362" s="14">
        <v>0</v>
      </c>
      <c r="R13362" s="14" t="b">
        <v>0</v>
      </c>
      <c r="S13362" s="14">
        <v>101.000000000008</v>
      </c>
      <c r="T13362" s="14" t="s">
        <v>59</v>
      </c>
      <c r="U13362" s="25">
        <v>13457</v>
      </c>
      <c r="V13362" s="14">
        <v>81725</v>
      </c>
      <c r="W13362" s="25">
        <v>1.07</v>
      </c>
    </row>
    <row r="13363" spans="1:23" x14ac:dyDescent="0.3">
      <c r="A13363" s="23">
        <v>13361</v>
      </c>
      <c r="C13363" s="24" t="s">
        <v>146</v>
      </c>
      <c r="E13363" s="14">
        <v>96884997118.307007</v>
      </c>
      <c r="F13363" s="14">
        <v>5</v>
      </c>
      <c r="G13363" s="22">
        <f t="shared" si="1265"/>
        <v>9.3820647067580689E+72</v>
      </c>
      <c r="H13363" s="25">
        <f t="shared" si="1266"/>
        <v>1351310120.3895376</v>
      </c>
      <c r="I13363" s="25">
        <f t="shared" si="1267"/>
        <v>2.4796054132783047E+25</v>
      </c>
      <c r="J13363" s="14">
        <v>1</v>
      </c>
      <c r="K13363" s="14">
        <v>11</v>
      </c>
      <c r="L13363" s="14">
        <v>5</v>
      </c>
      <c r="M13363" s="14">
        <v>10000</v>
      </c>
      <c r="N13363" s="14">
        <v>10000</v>
      </c>
      <c r="O13363" s="14">
        <v>30</v>
      </c>
      <c r="P13363" s="14" t="b">
        <v>1</v>
      </c>
      <c r="Q13363" s="14">
        <v>0</v>
      </c>
      <c r="R13363" s="14" t="b">
        <v>0</v>
      </c>
      <c r="S13363" s="14">
        <v>101.000000000008</v>
      </c>
      <c r="T13363" s="14" t="s">
        <v>59</v>
      </c>
      <c r="U13363" s="25">
        <v>13458</v>
      </c>
      <c r="V13363" s="14">
        <v>81732</v>
      </c>
      <c r="W13363" s="25">
        <v>1.07</v>
      </c>
    </row>
    <row r="13364" spans="1:23" x14ac:dyDescent="0.3">
      <c r="A13364" s="23">
        <v>13362</v>
      </c>
      <c r="C13364" s="24" t="s">
        <v>146</v>
      </c>
      <c r="E13364" s="14">
        <v>96884997118.307007</v>
      </c>
      <c r="F13364" s="14">
        <v>5</v>
      </c>
      <c r="G13364" s="22">
        <f t="shared" si="1265"/>
        <v>9.5697060008932298E+72</v>
      </c>
      <c r="H13364" s="25">
        <f t="shared" si="1266"/>
        <v>1351526451.7671845</v>
      </c>
      <c r="I13364" s="25">
        <f t="shared" si="1267"/>
        <v>2.4807343578561759E+25</v>
      </c>
      <c r="J13364" s="14">
        <v>1</v>
      </c>
      <c r="K13364" s="14">
        <v>11</v>
      </c>
      <c r="L13364" s="14">
        <v>5</v>
      </c>
      <c r="M13364" s="14">
        <v>10000</v>
      </c>
      <c r="N13364" s="14">
        <v>10000</v>
      </c>
      <c r="O13364" s="14">
        <v>30</v>
      </c>
      <c r="P13364" s="14" t="b">
        <v>1</v>
      </c>
      <c r="Q13364" s="14">
        <v>0</v>
      </c>
      <c r="R13364" s="14" t="b">
        <v>0</v>
      </c>
      <c r="S13364" s="14">
        <v>101.000000000008</v>
      </c>
      <c r="T13364" s="14" t="s">
        <v>59</v>
      </c>
      <c r="U13364" s="25">
        <v>13459</v>
      </c>
      <c r="V13364" s="14">
        <v>81739</v>
      </c>
      <c r="W13364" s="25">
        <v>1.07</v>
      </c>
    </row>
    <row r="13365" spans="1:23" x14ac:dyDescent="0.3">
      <c r="A13365" s="23">
        <v>13363</v>
      </c>
      <c r="C13365" s="24" t="s">
        <v>146</v>
      </c>
      <c r="E13365" s="14">
        <v>96884997118.307007</v>
      </c>
      <c r="F13365" s="14">
        <v>5</v>
      </c>
      <c r="G13365" s="22">
        <f t="shared" si="1265"/>
        <v>9.7611001209110951E+72</v>
      </c>
      <c r="H13365" s="25">
        <f t="shared" si="1266"/>
        <v>1351742801.5937347</v>
      </c>
      <c r="I13365" s="25">
        <f t="shared" si="1267"/>
        <v>2.4818637318898036E+25</v>
      </c>
      <c r="J13365" s="14">
        <v>1</v>
      </c>
      <c r="K13365" s="14">
        <v>11</v>
      </c>
      <c r="L13365" s="14">
        <v>5</v>
      </c>
      <c r="M13365" s="14">
        <v>10000</v>
      </c>
      <c r="N13365" s="14">
        <v>10000</v>
      </c>
      <c r="O13365" s="14">
        <v>30</v>
      </c>
      <c r="P13365" s="14" t="b">
        <v>1</v>
      </c>
      <c r="Q13365" s="14">
        <v>0</v>
      </c>
      <c r="R13365" s="14" t="b">
        <v>0</v>
      </c>
      <c r="S13365" s="14">
        <v>101.000000000008</v>
      </c>
      <c r="T13365" s="14" t="s">
        <v>59</v>
      </c>
      <c r="U13365" s="25">
        <v>13460</v>
      </c>
      <c r="V13365" s="14">
        <v>81746</v>
      </c>
      <c r="W13365" s="25">
        <v>1.07</v>
      </c>
    </row>
    <row r="13366" spans="1:23" x14ac:dyDescent="0.3">
      <c r="A13366" s="23">
        <v>13364</v>
      </c>
      <c r="C13366" s="24" t="s">
        <v>146</v>
      </c>
      <c r="E13366" s="14">
        <v>96884997118.307007</v>
      </c>
      <c r="F13366" s="14">
        <v>5</v>
      </c>
      <c r="G13366" s="22">
        <f t="shared" si="1265"/>
        <v>9.9563221233293174E+72</v>
      </c>
      <c r="H13366" s="25">
        <f t="shared" si="1266"/>
        <v>1351959169.8693819</v>
      </c>
      <c r="I13366" s="25">
        <f t="shared" si="1267"/>
        <v>2.4829935355103376E+25</v>
      </c>
      <c r="J13366" s="14">
        <v>1</v>
      </c>
      <c r="K13366" s="14">
        <v>11</v>
      </c>
      <c r="L13366" s="14">
        <v>5</v>
      </c>
      <c r="M13366" s="14">
        <v>10000</v>
      </c>
      <c r="N13366" s="14">
        <v>10000</v>
      </c>
      <c r="O13366" s="14">
        <v>30</v>
      </c>
      <c r="P13366" s="14" t="b">
        <v>1</v>
      </c>
      <c r="Q13366" s="14">
        <v>0</v>
      </c>
      <c r="R13366" s="14" t="b">
        <v>0</v>
      </c>
      <c r="S13366" s="14">
        <v>101.000000000008</v>
      </c>
      <c r="T13366" s="14" t="s">
        <v>59</v>
      </c>
      <c r="U13366" s="25">
        <v>13461</v>
      </c>
      <c r="V13366" s="14">
        <v>81753</v>
      </c>
      <c r="W13366" s="25">
        <v>1.07</v>
      </c>
    </row>
    <row r="13367" spans="1:23" x14ac:dyDescent="0.3">
      <c r="A13367" s="23">
        <v>13365</v>
      </c>
      <c r="C13367" s="24" t="s">
        <v>146</v>
      </c>
      <c r="E13367" s="14">
        <v>96884997118.307007</v>
      </c>
      <c r="F13367" s="14">
        <v>5</v>
      </c>
      <c r="G13367" s="22">
        <f t="shared" si="1265"/>
        <v>1.0155448565795904E+73</v>
      </c>
      <c r="H13367" s="25">
        <f t="shared" si="1266"/>
        <v>1352175556.5943255</v>
      </c>
      <c r="I13367" s="25">
        <f t="shared" si="1267"/>
        <v>2.4841237688491008E+25</v>
      </c>
      <c r="J13367" s="14">
        <v>1</v>
      </c>
      <c r="K13367" s="14">
        <v>11</v>
      </c>
      <c r="L13367" s="14">
        <v>5</v>
      </c>
      <c r="M13367" s="14">
        <v>10000</v>
      </c>
      <c r="N13367" s="14">
        <v>10000</v>
      </c>
      <c r="O13367" s="14">
        <v>30</v>
      </c>
      <c r="P13367" s="14" t="b">
        <v>1</v>
      </c>
      <c r="Q13367" s="14">
        <v>0</v>
      </c>
      <c r="R13367" s="14" t="b">
        <v>0</v>
      </c>
      <c r="S13367" s="14">
        <v>101.000000000008</v>
      </c>
      <c r="T13367" s="14" t="s">
        <v>59</v>
      </c>
      <c r="U13367" s="25">
        <v>13462</v>
      </c>
      <c r="V13367" s="14">
        <v>81760</v>
      </c>
      <c r="W13367" s="25">
        <v>1.07</v>
      </c>
    </row>
    <row r="13368" spans="1:23" x14ac:dyDescent="0.3">
      <c r="A13368" s="23">
        <v>13366</v>
      </c>
      <c r="C13368" s="24" t="s">
        <v>146</v>
      </c>
      <c r="E13368" s="14">
        <v>96884997118.307007</v>
      </c>
      <c r="F13368" s="14">
        <v>5</v>
      </c>
      <c r="G13368" s="22">
        <f t="shared" si="1265"/>
        <v>1.0358557537111822E+73</v>
      </c>
      <c r="H13368" s="25">
        <f t="shared" si="1266"/>
        <v>1352391961.768755</v>
      </c>
      <c r="I13368" s="25">
        <f t="shared" si="1267"/>
        <v>2.4852544320372916E+25</v>
      </c>
      <c r="J13368" s="14">
        <v>1</v>
      </c>
      <c r="K13368" s="14">
        <v>11</v>
      </c>
      <c r="L13368" s="14">
        <v>5</v>
      </c>
      <c r="M13368" s="14">
        <v>10000</v>
      </c>
      <c r="N13368" s="14">
        <v>10000</v>
      </c>
      <c r="O13368" s="14">
        <v>30</v>
      </c>
      <c r="P13368" s="14" t="b">
        <v>1</v>
      </c>
      <c r="Q13368" s="14">
        <v>0</v>
      </c>
      <c r="R13368" s="14" t="b">
        <v>0</v>
      </c>
      <c r="S13368" s="14">
        <v>101.000000000008</v>
      </c>
      <c r="T13368" s="14" t="s">
        <v>59</v>
      </c>
      <c r="U13368" s="25">
        <v>13463</v>
      </c>
      <c r="V13368" s="14">
        <v>81767</v>
      </c>
      <c r="W13368" s="25">
        <v>1.07</v>
      </c>
    </row>
    <row r="13369" spans="1:23" x14ac:dyDescent="0.3">
      <c r="A13369" s="23">
        <v>13367</v>
      </c>
      <c r="C13369" s="24" t="s">
        <v>146</v>
      </c>
      <c r="E13369" s="14">
        <v>96884997118.307007</v>
      </c>
      <c r="F13369" s="14">
        <v>5</v>
      </c>
      <c r="G13369" s="22">
        <f t="shared" si="1265"/>
        <v>1.0565728687854059E+73</v>
      </c>
      <c r="H13369" s="25">
        <f t="shared" si="1266"/>
        <v>1352608385.3928611</v>
      </c>
      <c r="I13369" s="25">
        <f t="shared" si="1267"/>
        <v>2.4863855252062634E+25</v>
      </c>
      <c r="J13369" s="14">
        <v>1</v>
      </c>
      <c r="K13369" s="14">
        <v>11</v>
      </c>
      <c r="L13369" s="14">
        <v>5</v>
      </c>
      <c r="M13369" s="14">
        <v>10000</v>
      </c>
      <c r="N13369" s="14">
        <v>10000</v>
      </c>
      <c r="O13369" s="14">
        <v>30</v>
      </c>
      <c r="P13369" s="14" t="b">
        <v>1</v>
      </c>
      <c r="Q13369" s="14">
        <v>0</v>
      </c>
      <c r="R13369" s="14" t="b">
        <v>0</v>
      </c>
      <c r="S13369" s="14">
        <v>101.000000000008</v>
      </c>
      <c r="T13369" s="14" t="s">
        <v>59</v>
      </c>
      <c r="U13369" s="25">
        <v>13464</v>
      </c>
      <c r="V13369" s="14">
        <v>81774</v>
      </c>
      <c r="W13369" s="25">
        <v>1.07</v>
      </c>
    </row>
    <row r="13370" spans="1:23" x14ac:dyDescent="0.3">
      <c r="A13370" s="23">
        <v>13368</v>
      </c>
      <c r="C13370" s="24" t="s">
        <v>146</v>
      </c>
      <c r="E13370" s="14">
        <v>96884997118.307007</v>
      </c>
      <c r="F13370" s="14">
        <v>5</v>
      </c>
      <c r="G13370" s="22">
        <f t="shared" si="1265"/>
        <v>1.077704326161114E+73</v>
      </c>
      <c r="H13370" s="25">
        <f t="shared" si="1266"/>
        <v>1352824827.4668398</v>
      </c>
      <c r="I13370" s="25">
        <f t="shared" si="1267"/>
        <v>2.4875170484872983E+25</v>
      </c>
      <c r="J13370" s="14">
        <v>1</v>
      </c>
      <c r="K13370" s="14">
        <v>11</v>
      </c>
      <c r="L13370" s="14">
        <v>5</v>
      </c>
      <c r="M13370" s="14">
        <v>10000</v>
      </c>
      <c r="N13370" s="14">
        <v>10000</v>
      </c>
      <c r="O13370" s="14">
        <v>30</v>
      </c>
      <c r="P13370" s="14" t="b">
        <v>1</v>
      </c>
      <c r="Q13370" s="14">
        <v>0</v>
      </c>
      <c r="R13370" s="14" t="b">
        <v>0</v>
      </c>
      <c r="S13370" s="14">
        <v>101.000000000008</v>
      </c>
      <c r="T13370" s="14" t="s">
        <v>59</v>
      </c>
      <c r="U13370" s="25">
        <v>13465</v>
      </c>
      <c r="V13370" s="14">
        <v>81781</v>
      </c>
      <c r="W13370" s="25">
        <v>1.07</v>
      </c>
    </row>
    <row r="13371" spans="1:23" x14ac:dyDescent="0.3">
      <c r="A13371" s="23">
        <v>13369</v>
      </c>
      <c r="C13371" s="24" t="s">
        <v>146</v>
      </c>
      <c r="E13371" s="14">
        <v>96884997118.307007</v>
      </c>
      <c r="F13371" s="14">
        <v>5</v>
      </c>
      <c r="G13371" s="22">
        <f t="shared" si="1265"/>
        <v>1.0992584126843363E+73</v>
      </c>
      <c r="H13371" s="25">
        <f t="shared" si="1266"/>
        <v>1353041287.9908869</v>
      </c>
      <c r="I13371" s="25">
        <f t="shared" si="1267"/>
        <v>2.4886490020117996E+25</v>
      </c>
      <c r="J13371" s="14">
        <v>1</v>
      </c>
      <c r="K13371" s="14">
        <v>11</v>
      </c>
      <c r="L13371" s="14">
        <v>5</v>
      </c>
      <c r="M13371" s="14">
        <v>10000</v>
      </c>
      <c r="N13371" s="14">
        <v>10000</v>
      </c>
      <c r="O13371" s="14">
        <v>30</v>
      </c>
      <c r="P13371" s="14" t="b">
        <v>1</v>
      </c>
      <c r="Q13371" s="14">
        <v>0</v>
      </c>
      <c r="R13371" s="14" t="b">
        <v>0</v>
      </c>
      <c r="S13371" s="14">
        <v>101.000000000008</v>
      </c>
      <c r="T13371" s="14" t="s">
        <v>59</v>
      </c>
      <c r="U13371" s="25">
        <v>13466</v>
      </c>
      <c r="V13371" s="14">
        <v>81788</v>
      </c>
      <c r="W13371" s="25">
        <v>1.07</v>
      </c>
    </row>
    <row r="13372" spans="1:23" x14ac:dyDescent="0.3">
      <c r="A13372" s="23">
        <v>13370</v>
      </c>
      <c r="C13372" s="24" t="s">
        <v>146</v>
      </c>
      <c r="E13372" s="14">
        <v>96884997118.307007</v>
      </c>
      <c r="F13372" s="14">
        <v>5</v>
      </c>
      <c r="G13372" s="22">
        <f t="shared" ref="G13372:G13435" si="1268">G13371*1.02</f>
        <v>1.121243580938023E+73</v>
      </c>
      <c r="H13372" s="25">
        <f t="shared" si="1266"/>
        <v>1353257766.9651902</v>
      </c>
      <c r="I13372" s="25">
        <f t="shared" si="1267"/>
        <v>2.4897813859111495E+25</v>
      </c>
      <c r="J13372" s="14">
        <v>1</v>
      </c>
      <c r="K13372" s="14">
        <v>11</v>
      </c>
      <c r="L13372" s="14">
        <v>5</v>
      </c>
      <c r="M13372" s="14">
        <v>10000</v>
      </c>
      <c r="N13372" s="14">
        <v>10000</v>
      </c>
      <c r="O13372" s="14">
        <v>30</v>
      </c>
      <c r="P13372" s="14" t="b">
        <v>1</v>
      </c>
      <c r="Q13372" s="14">
        <v>0</v>
      </c>
      <c r="R13372" s="14" t="b">
        <v>0</v>
      </c>
      <c r="S13372" s="14">
        <v>101.000000000008</v>
      </c>
      <c r="T13372" s="14" t="s">
        <v>59</v>
      </c>
      <c r="U13372" s="25">
        <v>13467</v>
      </c>
      <c r="V13372" s="14">
        <v>81795</v>
      </c>
      <c r="W13372" s="25">
        <v>1.07</v>
      </c>
    </row>
    <row r="13373" spans="1:23" x14ac:dyDescent="0.3">
      <c r="A13373" s="23">
        <v>13371</v>
      </c>
      <c r="C13373" s="24" t="s">
        <v>146</v>
      </c>
      <c r="E13373" s="14">
        <v>96884997118.307007</v>
      </c>
      <c r="F13373" s="14">
        <v>5</v>
      </c>
      <c r="G13373" s="22">
        <f t="shared" si="1268"/>
        <v>1.1436684525567835E+73</v>
      </c>
      <c r="H13373" s="25">
        <f t="shared" si="1266"/>
        <v>1353474264.3899517</v>
      </c>
      <c r="I13373" s="25">
        <f t="shared" si="1267"/>
        <v>2.4909142003167833E+25</v>
      </c>
      <c r="J13373" s="14">
        <v>1</v>
      </c>
      <c r="K13373" s="14">
        <v>11</v>
      </c>
      <c r="L13373" s="14">
        <v>5</v>
      </c>
      <c r="M13373" s="14">
        <v>10000</v>
      </c>
      <c r="N13373" s="14">
        <v>10000</v>
      </c>
      <c r="O13373" s="14">
        <v>30</v>
      </c>
      <c r="P13373" s="14" t="b">
        <v>1</v>
      </c>
      <c r="Q13373" s="14">
        <v>0</v>
      </c>
      <c r="R13373" s="14" t="b">
        <v>0</v>
      </c>
      <c r="S13373" s="14">
        <v>101.000000000008</v>
      </c>
      <c r="T13373" s="14" t="s">
        <v>59</v>
      </c>
      <c r="U13373" s="25">
        <v>13468</v>
      </c>
      <c r="V13373" s="14">
        <v>81802</v>
      </c>
      <c r="W13373" s="25">
        <v>1.07</v>
      </c>
    </row>
    <row r="13374" spans="1:23" x14ac:dyDescent="0.3">
      <c r="A13374" s="23">
        <v>13372</v>
      </c>
      <c r="C13374" s="24" t="s">
        <v>146</v>
      </c>
      <c r="E13374" s="14">
        <v>96884997118.307007</v>
      </c>
      <c r="F13374" s="14">
        <v>5</v>
      </c>
      <c r="G13374" s="22">
        <f t="shared" si="1268"/>
        <v>1.1665418216079192E+73</v>
      </c>
      <c r="H13374" s="25">
        <f t="shared" si="1266"/>
        <v>1353690780.2653501</v>
      </c>
      <c r="I13374" s="25">
        <f t="shared" si="1267"/>
        <v>2.4920474453601138E+25</v>
      </c>
      <c r="J13374" s="14">
        <v>1</v>
      </c>
      <c r="K13374" s="14">
        <v>11</v>
      </c>
      <c r="L13374" s="14">
        <v>5</v>
      </c>
      <c r="M13374" s="14">
        <v>10000</v>
      </c>
      <c r="N13374" s="14">
        <v>10000</v>
      </c>
      <c r="O13374" s="14">
        <v>30</v>
      </c>
      <c r="P13374" s="14" t="b">
        <v>1</v>
      </c>
      <c r="Q13374" s="14">
        <v>0</v>
      </c>
      <c r="R13374" s="14" t="b">
        <v>0</v>
      </c>
      <c r="S13374" s="14">
        <v>101.000000000008</v>
      </c>
      <c r="T13374" s="14" t="s">
        <v>59</v>
      </c>
      <c r="U13374" s="25">
        <v>13469</v>
      </c>
      <c r="V13374" s="14">
        <v>81809</v>
      </c>
      <c r="W13374" s="25">
        <v>1.07</v>
      </c>
    </row>
    <row r="13375" spans="1:23" x14ac:dyDescent="0.3">
      <c r="A13375" s="23">
        <v>13373</v>
      </c>
      <c r="C13375" s="24" t="s">
        <v>146</v>
      </c>
      <c r="E13375" s="14">
        <v>96884997118.307007</v>
      </c>
      <c r="F13375" s="14">
        <v>5</v>
      </c>
      <c r="G13375" s="22">
        <f t="shared" si="1268"/>
        <v>1.1898726580400777E+73</v>
      </c>
      <c r="H13375" s="25">
        <f t="shared" si="1266"/>
        <v>1353907314.5915935</v>
      </c>
      <c r="I13375" s="25">
        <f t="shared" si="1267"/>
        <v>2.4931811211726589E+25</v>
      </c>
      <c r="J13375" s="14">
        <v>1</v>
      </c>
      <c r="K13375" s="14">
        <v>11</v>
      </c>
      <c r="L13375" s="14">
        <v>5</v>
      </c>
      <c r="M13375" s="14">
        <v>10000</v>
      </c>
      <c r="N13375" s="14">
        <v>10000</v>
      </c>
      <c r="O13375" s="14">
        <v>30</v>
      </c>
      <c r="P13375" s="14" t="b">
        <v>1</v>
      </c>
      <c r="Q13375" s="14">
        <v>0</v>
      </c>
      <c r="R13375" s="14" t="b">
        <v>0</v>
      </c>
      <c r="S13375" s="14">
        <v>101.000000000008</v>
      </c>
      <c r="T13375" s="14" t="s">
        <v>59</v>
      </c>
      <c r="U13375" s="25">
        <v>13470</v>
      </c>
      <c r="V13375" s="14">
        <v>81816</v>
      </c>
      <c r="W13375" s="25">
        <v>1.07</v>
      </c>
    </row>
    <row r="13376" spans="1:23" x14ac:dyDescent="0.3">
      <c r="A13376" s="23">
        <v>13374</v>
      </c>
      <c r="C13376" s="24" t="s">
        <v>146</v>
      </c>
      <c r="E13376" s="14">
        <v>96884997118.307007</v>
      </c>
      <c r="F13376" s="14">
        <v>5</v>
      </c>
      <c r="G13376" s="22">
        <f t="shared" si="1268"/>
        <v>1.2136701112008793E+73</v>
      </c>
      <c r="H13376" s="25">
        <f t="shared" si="1266"/>
        <v>1354123867.3688715</v>
      </c>
      <c r="I13376" s="25">
        <f t="shared" si="1267"/>
        <v>2.4943152278859352E+25</v>
      </c>
      <c r="J13376" s="14">
        <v>1</v>
      </c>
      <c r="K13376" s="14">
        <v>11</v>
      </c>
      <c r="L13376" s="14">
        <v>5</v>
      </c>
      <c r="M13376" s="14">
        <v>10000</v>
      </c>
      <c r="N13376" s="14">
        <v>10000</v>
      </c>
      <c r="O13376" s="14">
        <v>30</v>
      </c>
      <c r="P13376" s="14" t="b">
        <v>1</v>
      </c>
      <c r="Q13376" s="14">
        <v>0</v>
      </c>
      <c r="R13376" s="14" t="b">
        <v>0</v>
      </c>
      <c r="S13376" s="14">
        <v>101.000000000008</v>
      </c>
      <c r="T13376" s="14" t="s">
        <v>59</v>
      </c>
      <c r="U13376" s="25">
        <v>13471</v>
      </c>
      <c r="V13376" s="14">
        <v>81823</v>
      </c>
      <c r="W13376" s="25">
        <v>1.07</v>
      </c>
    </row>
    <row r="13377" spans="1:23" x14ac:dyDescent="0.3">
      <c r="A13377" s="23">
        <v>13375</v>
      </c>
      <c r="C13377" s="24" t="s">
        <v>146</v>
      </c>
      <c r="E13377" s="14">
        <v>96884997118.307007</v>
      </c>
      <c r="F13377" s="14">
        <v>5</v>
      </c>
      <c r="G13377" s="22">
        <f t="shared" si="1268"/>
        <v>1.237943513424897E+73</v>
      </c>
      <c r="H13377" s="25">
        <f t="shared" si="1266"/>
        <v>1354340438.5973687</v>
      </c>
      <c r="I13377" s="25">
        <f t="shared" si="1267"/>
        <v>2.4954497656314375E+25</v>
      </c>
      <c r="J13377" s="14">
        <v>1</v>
      </c>
      <c r="K13377" s="14">
        <v>11</v>
      </c>
      <c r="L13377" s="14">
        <v>5</v>
      </c>
      <c r="M13377" s="14">
        <v>10000</v>
      </c>
      <c r="N13377" s="14">
        <v>10000</v>
      </c>
      <c r="O13377" s="14">
        <v>30</v>
      </c>
      <c r="P13377" s="14" t="b">
        <v>1</v>
      </c>
      <c r="Q13377" s="14">
        <v>0</v>
      </c>
      <c r="R13377" s="14" t="b">
        <v>0</v>
      </c>
      <c r="S13377" s="14">
        <v>101.000000000008</v>
      </c>
      <c r="T13377" s="14" t="s">
        <v>59</v>
      </c>
      <c r="U13377" s="25">
        <v>13472</v>
      </c>
      <c r="V13377" s="14">
        <v>81830</v>
      </c>
      <c r="W13377" s="25">
        <v>1.07</v>
      </c>
    </row>
    <row r="13378" spans="1:23" x14ac:dyDescent="0.3">
      <c r="A13378" s="23">
        <v>13376</v>
      </c>
      <c r="C13378" s="24" t="s">
        <v>146</v>
      </c>
      <c r="E13378" s="14">
        <v>96884997118.307007</v>
      </c>
      <c r="F13378" s="14">
        <v>5</v>
      </c>
      <c r="G13378" s="22">
        <f t="shared" si="1268"/>
        <v>1.2627023836933949E+73</v>
      </c>
      <c r="H13378" s="25">
        <f t="shared" si="1266"/>
        <v>1354557028.2772858</v>
      </c>
      <c r="I13378" s="25">
        <f t="shared" si="1267"/>
        <v>2.4965847345408197E+25</v>
      </c>
      <c r="J13378" s="14">
        <v>1</v>
      </c>
      <c r="K13378" s="14">
        <v>11</v>
      </c>
      <c r="L13378" s="14">
        <v>5</v>
      </c>
      <c r="M13378" s="14">
        <v>10000</v>
      </c>
      <c r="N13378" s="14">
        <v>10000</v>
      </c>
      <c r="O13378" s="14">
        <v>30</v>
      </c>
      <c r="P13378" s="14" t="b">
        <v>1</v>
      </c>
      <c r="Q13378" s="14">
        <v>0</v>
      </c>
      <c r="R13378" s="14" t="b">
        <v>0</v>
      </c>
      <c r="S13378" s="14">
        <v>101.000000000008</v>
      </c>
      <c r="T13378" s="14" t="s">
        <v>59</v>
      </c>
      <c r="U13378" s="25">
        <v>13473</v>
      </c>
      <c r="V13378" s="14">
        <v>81837</v>
      </c>
      <c r="W13378" s="25">
        <v>1.07</v>
      </c>
    </row>
    <row r="13379" spans="1:23" x14ac:dyDescent="0.3">
      <c r="A13379" s="23">
        <v>13377</v>
      </c>
      <c r="C13379" s="24" t="s">
        <v>146</v>
      </c>
      <c r="E13379" s="14">
        <v>96884997118.307007</v>
      </c>
      <c r="F13379" s="14">
        <v>5</v>
      </c>
      <c r="G13379" s="22">
        <f t="shared" si="1268"/>
        <v>1.2879564313672628E+73</v>
      </c>
      <c r="H13379" s="25">
        <f t="shared" si="1266"/>
        <v>1354773636.4088085</v>
      </c>
      <c r="I13379" s="25">
        <f t="shared" si="1267"/>
        <v>2.4977201347456076E+25</v>
      </c>
      <c r="J13379" s="14">
        <v>1</v>
      </c>
      <c r="K13379" s="14">
        <v>11</v>
      </c>
      <c r="L13379" s="14">
        <v>5</v>
      </c>
      <c r="M13379" s="14">
        <v>10000</v>
      </c>
      <c r="N13379" s="14">
        <v>10000</v>
      </c>
      <c r="O13379" s="14">
        <v>30</v>
      </c>
      <c r="P13379" s="14" t="b">
        <v>1</v>
      </c>
      <c r="Q13379" s="14">
        <v>0</v>
      </c>
      <c r="R13379" s="14" t="b">
        <v>0</v>
      </c>
      <c r="S13379" s="14">
        <v>101.000000000008</v>
      </c>
      <c r="T13379" s="14" t="s">
        <v>59</v>
      </c>
      <c r="U13379" s="25">
        <v>13474</v>
      </c>
      <c r="V13379" s="14">
        <v>81844</v>
      </c>
      <c r="W13379" s="25">
        <v>1.07</v>
      </c>
    </row>
    <row r="13380" spans="1:23" x14ac:dyDescent="0.3">
      <c r="A13380" s="23">
        <v>13378</v>
      </c>
      <c r="C13380" s="24" t="s">
        <v>146</v>
      </c>
      <c r="E13380" s="14">
        <v>96884997118.307007</v>
      </c>
      <c r="F13380" s="14">
        <v>5</v>
      </c>
      <c r="G13380" s="22">
        <f t="shared" si="1268"/>
        <v>1.3137155599946081E+73</v>
      </c>
      <c r="H13380" s="25">
        <f t="shared" si="1266"/>
        <v>1354990262.9921429</v>
      </c>
      <c r="I13380" s="25">
        <f t="shared" si="1267"/>
        <v>2.4988559663775029E+25</v>
      </c>
      <c r="J13380" s="14">
        <v>1</v>
      </c>
      <c r="K13380" s="14">
        <v>11</v>
      </c>
      <c r="L13380" s="14">
        <v>5</v>
      </c>
      <c r="M13380" s="14">
        <v>10000</v>
      </c>
      <c r="N13380" s="14">
        <v>10000</v>
      </c>
      <c r="O13380" s="14">
        <v>30</v>
      </c>
      <c r="P13380" s="14" t="b">
        <v>1</v>
      </c>
      <c r="Q13380" s="14">
        <v>0</v>
      </c>
      <c r="R13380" s="14" t="b">
        <v>0</v>
      </c>
      <c r="S13380" s="14">
        <v>101.000000000008</v>
      </c>
      <c r="T13380" s="14" t="s">
        <v>59</v>
      </c>
      <c r="U13380" s="25">
        <v>13475</v>
      </c>
      <c r="V13380" s="14">
        <v>81851</v>
      </c>
      <c r="W13380" s="25">
        <v>1.07</v>
      </c>
    </row>
    <row r="13381" spans="1:23" x14ac:dyDescent="0.3">
      <c r="A13381" s="23">
        <v>13379</v>
      </c>
      <c r="C13381" s="24" t="s">
        <v>146</v>
      </c>
      <c r="E13381" s="14">
        <v>96884997118.307007</v>
      </c>
      <c r="F13381" s="14">
        <v>5</v>
      </c>
      <c r="G13381" s="22">
        <f t="shared" si="1268"/>
        <v>1.3399898711945003E+73</v>
      </c>
      <c r="H13381" s="25">
        <f t="shared" si="1266"/>
        <v>1355206908.0274763</v>
      </c>
      <c r="I13381" s="25">
        <f t="shared" si="1267"/>
        <v>2.4999922295681334E+25</v>
      </c>
      <c r="J13381" s="14">
        <v>1</v>
      </c>
      <c r="K13381" s="14">
        <v>11</v>
      </c>
      <c r="L13381" s="14">
        <v>5</v>
      </c>
      <c r="M13381" s="14">
        <v>10000</v>
      </c>
      <c r="N13381" s="14">
        <v>10000</v>
      </c>
      <c r="O13381" s="14">
        <v>30</v>
      </c>
      <c r="P13381" s="14" t="b">
        <v>1</v>
      </c>
      <c r="Q13381" s="14">
        <v>0</v>
      </c>
      <c r="R13381" s="14" t="b">
        <v>0</v>
      </c>
      <c r="S13381" s="14">
        <v>101.000000000008</v>
      </c>
      <c r="T13381" s="14" t="s">
        <v>59</v>
      </c>
      <c r="U13381" s="25">
        <v>13476</v>
      </c>
      <c r="V13381" s="14">
        <v>81858</v>
      </c>
      <c r="W13381" s="25">
        <v>1.07</v>
      </c>
    </row>
    <row r="13382" spans="1:23" x14ac:dyDescent="0.3">
      <c r="A13382" s="23">
        <v>13380</v>
      </c>
      <c r="C13382" s="24" t="s">
        <v>146</v>
      </c>
      <c r="E13382" s="14">
        <v>96884997118.307007</v>
      </c>
      <c r="F13382" s="14">
        <v>5</v>
      </c>
      <c r="G13382" s="22">
        <f t="shared" si="1268"/>
        <v>1.3667896686183903E+73</v>
      </c>
      <c r="H13382" s="25">
        <f t="shared" si="1266"/>
        <v>1355423571.5149965</v>
      </c>
      <c r="I13382" s="25">
        <f t="shared" si="1267"/>
        <v>2.501128924449197E+25</v>
      </c>
      <c r="J13382" s="14">
        <v>1</v>
      </c>
      <c r="K13382" s="14">
        <v>11</v>
      </c>
      <c r="L13382" s="14">
        <v>5</v>
      </c>
      <c r="M13382" s="14">
        <v>10000</v>
      </c>
      <c r="N13382" s="14">
        <v>10000</v>
      </c>
      <c r="O13382" s="14">
        <v>30</v>
      </c>
      <c r="P13382" s="14" t="b">
        <v>1</v>
      </c>
      <c r="Q13382" s="14">
        <v>0</v>
      </c>
      <c r="R13382" s="14" t="b">
        <v>0</v>
      </c>
      <c r="S13382" s="14">
        <v>101.000000000008</v>
      </c>
      <c r="T13382" s="14" t="s">
        <v>59</v>
      </c>
      <c r="U13382" s="25">
        <v>13477</v>
      </c>
      <c r="V13382" s="14">
        <v>81865</v>
      </c>
      <c r="W13382" s="25">
        <v>1.07</v>
      </c>
    </row>
    <row r="13383" spans="1:23" x14ac:dyDescent="0.3">
      <c r="A13383" s="23">
        <v>13381</v>
      </c>
      <c r="C13383" s="24" t="s">
        <v>146</v>
      </c>
      <c r="E13383" s="14">
        <v>96884997118.307007</v>
      </c>
      <c r="F13383" s="14">
        <v>5</v>
      </c>
      <c r="G13383" s="22">
        <f t="shared" si="1268"/>
        <v>1.3941254619907581E+73</v>
      </c>
      <c r="H13383" s="25">
        <f t="shared" si="1266"/>
        <v>1355640253.4549012</v>
      </c>
      <c r="I13383" s="25">
        <f t="shared" si="1267"/>
        <v>2.5022660511524414E+25</v>
      </c>
      <c r="J13383" s="14">
        <v>1</v>
      </c>
      <c r="K13383" s="14">
        <v>11</v>
      </c>
      <c r="L13383" s="14">
        <v>5</v>
      </c>
      <c r="M13383" s="14">
        <v>10000</v>
      </c>
      <c r="N13383" s="14">
        <v>10000</v>
      </c>
      <c r="O13383" s="14">
        <v>30</v>
      </c>
      <c r="P13383" s="14" t="b">
        <v>1</v>
      </c>
      <c r="Q13383" s="14">
        <v>0</v>
      </c>
      <c r="R13383" s="14" t="b">
        <v>0</v>
      </c>
      <c r="S13383" s="14">
        <v>101.000000000008</v>
      </c>
      <c r="T13383" s="14" t="s">
        <v>59</v>
      </c>
      <c r="U13383" s="25">
        <v>13478</v>
      </c>
      <c r="V13383" s="14">
        <v>81872</v>
      </c>
      <c r="W13383" s="25">
        <v>1.07</v>
      </c>
    </row>
    <row r="13384" spans="1:23" x14ac:dyDescent="0.3">
      <c r="A13384" s="23">
        <v>13382</v>
      </c>
      <c r="C13384" s="24" t="s">
        <v>146</v>
      </c>
      <c r="E13384" s="14">
        <v>96884997118.307007</v>
      </c>
      <c r="F13384" s="14">
        <v>5</v>
      </c>
      <c r="G13384" s="22">
        <f t="shared" si="1268"/>
        <v>1.4220079712305732E+73</v>
      </c>
      <c r="H13384" s="25">
        <f t="shared" si="1266"/>
        <v>1355856953.8473794</v>
      </c>
      <c r="I13384" s="25">
        <f t="shared" si="1267"/>
        <v>2.5034036098095589E+25</v>
      </c>
      <c r="J13384" s="14">
        <v>1</v>
      </c>
      <c r="K13384" s="14">
        <v>11</v>
      </c>
      <c r="L13384" s="14">
        <v>5</v>
      </c>
      <c r="M13384" s="14">
        <v>10000</v>
      </c>
      <c r="N13384" s="14">
        <v>10000</v>
      </c>
      <c r="O13384" s="14">
        <v>30</v>
      </c>
      <c r="P13384" s="14" t="b">
        <v>1</v>
      </c>
      <c r="Q13384" s="14">
        <v>0</v>
      </c>
      <c r="R13384" s="14" t="b">
        <v>0</v>
      </c>
      <c r="S13384" s="14">
        <v>101.000000000008</v>
      </c>
      <c r="T13384" s="14" t="s">
        <v>59</v>
      </c>
      <c r="U13384" s="25">
        <v>13479</v>
      </c>
      <c r="V13384" s="14">
        <v>81879</v>
      </c>
      <c r="W13384" s="25">
        <v>1.07</v>
      </c>
    </row>
    <row r="13385" spans="1:23" x14ac:dyDescent="0.3">
      <c r="A13385" s="23">
        <v>13383</v>
      </c>
      <c r="C13385" s="24" t="s">
        <v>146</v>
      </c>
      <c r="E13385" s="14">
        <v>96884997118.307007</v>
      </c>
      <c r="F13385" s="14">
        <v>5</v>
      </c>
      <c r="G13385" s="22">
        <f t="shared" si="1268"/>
        <v>1.4504481306551847E+73</v>
      </c>
      <c r="H13385" s="25">
        <f t="shared" si="1266"/>
        <v>1356073672.6926348</v>
      </c>
      <c r="I13385" s="25">
        <f t="shared" si="1267"/>
        <v>2.5045416005524342E+25</v>
      </c>
      <c r="J13385" s="14">
        <v>1</v>
      </c>
      <c r="K13385" s="14">
        <v>11</v>
      </c>
      <c r="L13385" s="14">
        <v>5</v>
      </c>
      <c r="M13385" s="14">
        <v>10000</v>
      </c>
      <c r="N13385" s="14">
        <v>10000</v>
      </c>
      <c r="O13385" s="14">
        <v>30</v>
      </c>
      <c r="P13385" s="14" t="b">
        <v>1</v>
      </c>
      <c r="Q13385" s="14">
        <v>0</v>
      </c>
      <c r="R13385" s="14" t="b">
        <v>0</v>
      </c>
      <c r="S13385" s="14">
        <v>101.000000000008</v>
      </c>
      <c r="T13385" s="14" t="s">
        <v>59</v>
      </c>
      <c r="U13385" s="25">
        <v>13480</v>
      </c>
      <c r="V13385" s="14">
        <v>81886</v>
      </c>
      <c r="W13385" s="25">
        <v>1.07</v>
      </c>
    </row>
    <row r="13386" spans="1:23" x14ac:dyDescent="0.3">
      <c r="A13386" s="23">
        <v>13384</v>
      </c>
      <c r="C13386" s="24" t="s">
        <v>146</v>
      </c>
      <c r="E13386" s="14">
        <v>96884997118.307007</v>
      </c>
      <c r="F13386" s="14">
        <v>5</v>
      </c>
      <c r="G13386" s="22">
        <f t="shared" si="1268"/>
        <v>1.4794570932682885E+73</v>
      </c>
      <c r="H13386" s="25">
        <f t="shared" si="1266"/>
        <v>1356290409.9908476</v>
      </c>
      <c r="I13386" s="25">
        <f t="shared" si="1267"/>
        <v>2.505680023512827E+25</v>
      </c>
      <c r="J13386" s="14">
        <v>1</v>
      </c>
      <c r="K13386" s="14">
        <v>11</v>
      </c>
      <c r="L13386" s="14">
        <v>5</v>
      </c>
      <c r="M13386" s="14">
        <v>10000</v>
      </c>
      <c r="N13386" s="14">
        <v>10000</v>
      </c>
      <c r="O13386" s="14">
        <v>30</v>
      </c>
      <c r="P13386" s="14" t="b">
        <v>1</v>
      </c>
      <c r="Q13386" s="14">
        <v>0</v>
      </c>
      <c r="R13386" s="14" t="b">
        <v>0</v>
      </c>
      <c r="S13386" s="14">
        <v>101.000000000008</v>
      </c>
      <c r="T13386" s="14" t="s">
        <v>59</v>
      </c>
      <c r="U13386" s="25">
        <v>13481</v>
      </c>
      <c r="V13386" s="14">
        <v>81893</v>
      </c>
      <c r="W13386" s="25">
        <v>1.07</v>
      </c>
    </row>
    <row r="13387" spans="1:23" x14ac:dyDescent="0.3">
      <c r="A13387" s="23">
        <v>13385</v>
      </c>
      <c r="C13387" s="24" t="s">
        <v>146</v>
      </c>
      <c r="E13387" s="14">
        <v>96884997118.307007</v>
      </c>
      <c r="F13387" s="14">
        <v>5</v>
      </c>
      <c r="G13387" s="22">
        <f t="shared" si="1268"/>
        <v>1.5090462351336544E+73</v>
      </c>
      <c r="H13387" s="25">
        <f t="shared" si="1266"/>
        <v>1356507165.742218</v>
      </c>
      <c r="I13387" s="25">
        <f t="shared" si="1267"/>
        <v>2.5068188788225817E+25</v>
      </c>
      <c r="J13387" s="14">
        <v>1</v>
      </c>
      <c r="K13387" s="14">
        <v>11</v>
      </c>
      <c r="L13387" s="14">
        <v>5</v>
      </c>
      <c r="M13387" s="14">
        <v>10000</v>
      </c>
      <c r="N13387" s="14">
        <v>10000</v>
      </c>
      <c r="O13387" s="14">
        <v>30</v>
      </c>
      <c r="P13387" s="14" t="b">
        <v>1</v>
      </c>
      <c r="Q13387" s="14">
        <v>0</v>
      </c>
      <c r="R13387" s="14" t="b">
        <v>0</v>
      </c>
      <c r="S13387" s="14">
        <v>101.000000000008</v>
      </c>
      <c r="T13387" s="14" t="s">
        <v>59</v>
      </c>
      <c r="U13387" s="25">
        <v>13482</v>
      </c>
      <c r="V13387" s="14">
        <v>81900</v>
      </c>
      <c r="W13387" s="25">
        <v>1.07</v>
      </c>
    </row>
    <row r="13388" spans="1:23" x14ac:dyDescent="0.3">
      <c r="A13388" s="23">
        <v>13386</v>
      </c>
      <c r="C13388" s="24" t="s">
        <v>146</v>
      </c>
      <c r="E13388" s="14">
        <v>96884997118.307007</v>
      </c>
      <c r="F13388" s="14">
        <v>5</v>
      </c>
      <c r="G13388" s="22">
        <f t="shared" si="1268"/>
        <v>1.5392271598363275E+73</v>
      </c>
      <c r="H13388" s="25">
        <f t="shared" si="1266"/>
        <v>1356723939.9469321</v>
      </c>
      <c r="I13388" s="25">
        <f t="shared" si="1267"/>
        <v>2.5079581666135768E+25</v>
      </c>
      <c r="J13388" s="14">
        <v>1</v>
      </c>
      <c r="K13388" s="14">
        <v>11</v>
      </c>
      <c r="L13388" s="14">
        <v>5</v>
      </c>
      <c r="M13388" s="14">
        <v>10000</v>
      </c>
      <c r="N13388" s="14">
        <v>10000</v>
      </c>
      <c r="O13388" s="14">
        <v>30</v>
      </c>
      <c r="P13388" s="14" t="b">
        <v>1</v>
      </c>
      <c r="Q13388" s="14">
        <v>0</v>
      </c>
      <c r="R13388" s="14" t="b">
        <v>0</v>
      </c>
      <c r="S13388" s="14">
        <v>101.000000000008</v>
      </c>
      <c r="T13388" s="14" t="s">
        <v>59</v>
      </c>
      <c r="U13388" s="25">
        <v>13483</v>
      </c>
      <c r="V13388" s="14">
        <v>81907</v>
      </c>
      <c r="W13388" s="25">
        <v>1.07</v>
      </c>
    </row>
    <row r="13389" spans="1:23" x14ac:dyDescent="0.3">
      <c r="A13389" s="23">
        <v>13387</v>
      </c>
      <c r="C13389" s="24" t="s">
        <v>146</v>
      </c>
      <c r="E13389" s="14">
        <v>96884997118.307007</v>
      </c>
      <c r="F13389" s="14">
        <v>5</v>
      </c>
      <c r="G13389" s="22">
        <f t="shared" si="1268"/>
        <v>1.5700117030330539E+73</v>
      </c>
      <c r="H13389" s="25">
        <f t="shared" si="1266"/>
        <v>1356940732.605191</v>
      </c>
      <c r="I13389" s="25">
        <f t="shared" si="1267"/>
        <v>2.5090978870177427E+25</v>
      </c>
      <c r="J13389" s="14">
        <v>1</v>
      </c>
      <c r="K13389" s="14">
        <v>11</v>
      </c>
      <c r="L13389" s="14">
        <v>5</v>
      </c>
      <c r="M13389" s="14">
        <v>10000</v>
      </c>
      <c r="N13389" s="14">
        <v>10000</v>
      </c>
      <c r="O13389" s="14">
        <v>30</v>
      </c>
      <c r="P13389" s="14" t="b">
        <v>1</v>
      </c>
      <c r="Q13389" s="14">
        <v>0</v>
      </c>
      <c r="R13389" s="14" t="b">
        <v>0</v>
      </c>
      <c r="S13389" s="14">
        <v>101.000000000008</v>
      </c>
      <c r="T13389" s="14" t="s">
        <v>59</v>
      </c>
      <c r="U13389" s="25">
        <v>13484</v>
      </c>
      <c r="V13389" s="14">
        <v>81914</v>
      </c>
      <c r="W13389" s="25">
        <v>1.07</v>
      </c>
    </row>
    <row r="13390" spans="1:23" x14ac:dyDescent="0.3">
      <c r="A13390" s="23">
        <v>13388</v>
      </c>
      <c r="C13390" s="24" t="s">
        <v>146</v>
      </c>
      <c r="E13390" s="14">
        <v>96884997118.307007</v>
      </c>
      <c r="F13390" s="14">
        <v>5</v>
      </c>
      <c r="G13390" s="22">
        <f t="shared" si="1268"/>
        <v>1.6014119370937151E+73</v>
      </c>
      <c r="H13390" s="25">
        <f t="shared" si="1266"/>
        <v>1357157543.7171865</v>
      </c>
      <c r="I13390" s="25">
        <f t="shared" si="1267"/>
        <v>2.5102380401670049E+25</v>
      </c>
      <c r="J13390" s="14">
        <v>1</v>
      </c>
      <c r="K13390" s="14">
        <v>11</v>
      </c>
      <c r="L13390" s="14">
        <v>5</v>
      </c>
      <c r="M13390" s="14">
        <v>10000</v>
      </c>
      <c r="N13390" s="14">
        <v>10000</v>
      </c>
      <c r="O13390" s="14">
        <v>30</v>
      </c>
      <c r="P13390" s="14" t="b">
        <v>1</v>
      </c>
      <c r="Q13390" s="14">
        <v>0</v>
      </c>
      <c r="R13390" s="14" t="b">
        <v>0</v>
      </c>
      <c r="S13390" s="14">
        <v>101.000000000008</v>
      </c>
      <c r="T13390" s="14" t="s">
        <v>59</v>
      </c>
      <c r="U13390" s="25">
        <v>13485</v>
      </c>
      <c r="V13390" s="14">
        <v>81921</v>
      </c>
      <c r="W13390" s="25">
        <v>1.07</v>
      </c>
    </row>
    <row r="13391" spans="1:23" x14ac:dyDescent="0.3">
      <c r="A13391" s="23">
        <v>13389</v>
      </c>
      <c r="C13391" s="24" t="s">
        <v>146</v>
      </c>
      <c r="E13391" s="14">
        <v>96884997118.307007</v>
      </c>
      <c r="F13391" s="14">
        <v>5</v>
      </c>
      <c r="G13391" s="22">
        <f t="shared" si="1268"/>
        <v>1.6334401758355894E+73</v>
      </c>
      <c r="H13391" s="25">
        <f t="shared" si="1266"/>
        <v>1357374373.2831161</v>
      </c>
      <c r="I13391" s="25">
        <f t="shared" si="1267"/>
        <v>2.5113786261933426E+25</v>
      </c>
      <c r="J13391" s="14">
        <v>1</v>
      </c>
      <c r="K13391" s="14">
        <v>11</v>
      </c>
      <c r="L13391" s="14">
        <v>5</v>
      </c>
      <c r="M13391" s="14">
        <v>10000</v>
      </c>
      <c r="N13391" s="14">
        <v>10000</v>
      </c>
      <c r="O13391" s="14">
        <v>30</v>
      </c>
      <c r="P13391" s="14" t="b">
        <v>1</v>
      </c>
      <c r="Q13391" s="14">
        <v>0</v>
      </c>
      <c r="R13391" s="14" t="b">
        <v>0</v>
      </c>
      <c r="S13391" s="14">
        <v>101.000000000008</v>
      </c>
      <c r="T13391" s="14" t="s">
        <v>59</v>
      </c>
      <c r="U13391" s="25">
        <v>13486</v>
      </c>
      <c r="V13391" s="14">
        <v>81928</v>
      </c>
      <c r="W13391" s="25">
        <v>1.07</v>
      </c>
    </row>
    <row r="13392" spans="1:23" x14ac:dyDescent="0.3">
      <c r="A13392" s="23">
        <v>13390</v>
      </c>
      <c r="C13392" s="24" t="s">
        <v>146</v>
      </c>
      <c r="E13392" s="14">
        <v>96884997118.307007</v>
      </c>
      <c r="F13392" s="14">
        <v>5</v>
      </c>
      <c r="G13392" s="22">
        <f t="shared" si="1268"/>
        <v>1.6661089793523012E+73</v>
      </c>
      <c r="H13392" s="25">
        <f t="shared" si="1266"/>
        <v>1357591221.3031585</v>
      </c>
      <c r="I13392" s="25">
        <f t="shared" si="1267"/>
        <v>2.5125196452287486E+25</v>
      </c>
      <c r="J13392" s="14">
        <v>1</v>
      </c>
      <c r="K13392" s="14">
        <v>11</v>
      </c>
      <c r="L13392" s="14">
        <v>5</v>
      </c>
      <c r="M13392" s="14">
        <v>10000</v>
      </c>
      <c r="N13392" s="14">
        <v>10000</v>
      </c>
      <c r="O13392" s="14">
        <v>30</v>
      </c>
      <c r="P13392" s="14" t="b">
        <v>1</v>
      </c>
      <c r="Q13392" s="14">
        <v>0</v>
      </c>
      <c r="R13392" s="14" t="b">
        <v>0</v>
      </c>
      <c r="S13392" s="14">
        <v>101.000000000008</v>
      </c>
      <c r="T13392" s="14" t="s">
        <v>59</v>
      </c>
      <c r="U13392" s="25">
        <v>13487</v>
      </c>
      <c r="V13392" s="14">
        <v>81935</v>
      </c>
      <c r="W13392" s="25">
        <v>1.07</v>
      </c>
    </row>
    <row r="13393" spans="1:23" x14ac:dyDescent="0.3">
      <c r="A13393" s="23">
        <v>13391</v>
      </c>
      <c r="C13393" s="24" t="s">
        <v>146</v>
      </c>
      <c r="E13393" s="14">
        <v>96884997118.307007</v>
      </c>
      <c r="F13393" s="14">
        <v>5</v>
      </c>
      <c r="G13393" s="22">
        <f t="shared" si="1268"/>
        <v>1.6994311589393473E+73</v>
      </c>
      <c r="H13393" s="25">
        <f t="shared" si="1266"/>
        <v>1357808087.7775118</v>
      </c>
      <c r="I13393" s="25">
        <f t="shared" si="1267"/>
        <v>2.5136610974052146E+25</v>
      </c>
      <c r="J13393" s="14">
        <v>1</v>
      </c>
      <c r="K13393" s="14">
        <v>11</v>
      </c>
      <c r="L13393" s="14">
        <v>5</v>
      </c>
      <c r="M13393" s="14">
        <v>10000</v>
      </c>
      <c r="N13393" s="14">
        <v>10000</v>
      </c>
      <c r="O13393" s="14">
        <v>30</v>
      </c>
      <c r="P13393" s="14" t="b">
        <v>1</v>
      </c>
      <c r="Q13393" s="14">
        <v>0</v>
      </c>
      <c r="R13393" s="14" t="b">
        <v>0</v>
      </c>
      <c r="S13393" s="14">
        <v>101.000000000008</v>
      </c>
      <c r="T13393" s="14" t="s">
        <v>59</v>
      </c>
      <c r="U13393" s="25">
        <v>13488</v>
      </c>
      <c r="V13393" s="14">
        <v>81942</v>
      </c>
      <c r="W13393" s="25">
        <v>1.07</v>
      </c>
    </row>
    <row r="13394" spans="1:23" x14ac:dyDescent="0.3">
      <c r="A13394" s="23">
        <v>13392</v>
      </c>
      <c r="C13394" s="24" t="s">
        <v>146</v>
      </c>
      <c r="E13394" s="14">
        <v>96884997118.307007</v>
      </c>
      <c r="F13394" s="14">
        <v>5</v>
      </c>
      <c r="G13394" s="22">
        <f t="shared" si="1268"/>
        <v>1.7334197821181342E+73</v>
      </c>
      <c r="H13394" s="25">
        <f t="shared" si="1266"/>
        <v>1358024972.7063754</v>
      </c>
      <c r="I13394" s="25">
        <f t="shared" si="1267"/>
        <v>2.5148029828548711E+25</v>
      </c>
      <c r="J13394" s="14">
        <v>1</v>
      </c>
      <c r="K13394" s="14">
        <v>11</v>
      </c>
      <c r="L13394" s="14">
        <v>5</v>
      </c>
      <c r="M13394" s="14">
        <v>10000</v>
      </c>
      <c r="N13394" s="14">
        <v>10000</v>
      </c>
      <c r="O13394" s="14">
        <v>30</v>
      </c>
      <c r="P13394" s="14" t="b">
        <v>1</v>
      </c>
      <c r="Q13394" s="14">
        <v>0</v>
      </c>
      <c r="R13394" s="14" t="b">
        <v>0</v>
      </c>
      <c r="S13394" s="14">
        <v>101.000000000008</v>
      </c>
      <c r="T13394" s="14" t="s">
        <v>59</v>
      </c>
      <c r="U13394" s="25">
        <v>13489</v>
      </c>
      <c r="V13394" s="14">
        <v>81949</v>
      </c>
      <c r="W13394" s="25">
        <v>1.07</v>
      </c>
    </row>
    <row r="13395" spans="1:23" x14ac:dyDescent="0.3">
      <c r="A13395" s="23">
        <v>13393</v>
      </c>
      <c r="C13395" s="24" t="s">
        <v>146</v>
      </c>
      <c r="E13395" s="14">
        <v>96884997118.307007</v>
      </c>
      <c r="F13395" s="14">
        <v>5</v>
      </c>
      <c r="G13395" s="22">
        <f t="shared" si="1268"/>
        <v>1.7680881777604969E+73</v>
      </c>
      <c r="H13395" s="25">
        <f t="shared" ref="H13395:H13402" si="1269">(A13395^2.14+50+50*A13395)*2</f>
        <v>1358241876.0899434</v>
      </c>
      <c r="I13395" s="25">
        <f t="shared" ref="I13395:I13402" si="1270">(A13395^6.082+A13395^4+1000*A13395+100)*2</f>
        <v>2.515945301709777E+25</v>
      </c>
      <c r="J13395" s="14">
        <v>1</v>
      </c>
      <c r="K13395" s="14">
        <v>11</v>
      </c>
      <c r="L13395" s="14">
        <v>5</v>
      </c>
      <c r="M13395" s="14">
        <v>10000</v>
      </c>
      <c r="N13395" s="14">
        <v>10000</v>
      </c>
      <c r="O13395" s="14">
        <v>30</v>
      </c>
      <c r="P13395" s="14" t="b">
        <v>1</v>
      </c>
      <c r="Q13395" s="14">
        <v>0</v>
      </c>
      <c r="R13395" s="14" t="b">
        <v>0</v>
      </c>
      <c r="S13395" s="14">
        <v>101.000000000008</v>
      </c>
      <c r="T13395" s="14" t="s">
        <v>59</v>
      </c>
      <c r="U13395" s="25">
        <v>13490</v>
      </c>
      <c r="V13395" s="14">
        <v>81956</v>
      </c>
      <c r="W13395" s="25">
        <v>1.07</v>
      </c>
    </row>
    <row r="13396" spans="1:23" x14ac:dyDescent="0.3">
      <c r="A13396" s="23">
        <v>13394</v>
      </c>
      <c r="C13396" s="24" t="s">
        <v>146</v>
      </c>
      <c r="E13396" s="14">
        <v>96884997118.307007</v>
      </c>
      <c r="F13396" s="14">
        <v>5</v>
      </c>
      <c r="G13396" s="22">
        <f t="shared" si="1268"/>
        <v>1.803449941315707E+73</v>
      </c>
      <c r="H13396" s="25">
        <f t="shared" si="1269"/>
        <v>1358458797.9284017</v>
      </c>
      <c r="I13396" s="25">
        <f t="shared" si="1270"/>
        <v>2.5170880541020396E+25</v>
      </c>
      <c r="J13396" s="14">
        <v>1</v>
      </c>
      <c r="K13396" s="14">
        <v>11</v>
      </c>
      <c r="L13396" s="14">
        <v>5</v>
      </c>
      <c r="M13396" s="14">
        <v>10000</v>
      </c>
      <c r="N13396" s="14">
        <v>10000</v>
      </c>
      <c r="O13396" s="14">
        <v>30</v>
      </c>
      <c r="P13396" s="14" t="b">
        <v>1</v>
      </c>
      <c r="Q13396" s="14">
        <v>0</v>
      </c>
      <c r="R13396" s="14" t="b">
        <v>0</v>
      </c>
      <c r="S13396" s="14">
        <v>101.000000000008</v>
      </c>
      <c r="T13396" s="14" t="s">
        <v>59</v>
      </c>
      <c r="U13396" s="25">
        <v>13491</v>
      </c>
      <c r="V13396" s="14">
        <v>81963</v>
      </c>
      <c r="W13396" s="25">
        <v>1.07</v>
      </c>
    </row>
    <row r="13397" spans="1:23" x14ac:dyDescent="0.3">
      <c r="A13397" s="23">
        <v>13395</v>
      </c>
      <c r="C13397" s="24" t="s">
        <v>146</v>
      </c>
      <c r="E13397" s="14">
        <v>96884997118.307007</v>
      </c>
      <c r="F13397" s="14">
        <v>5</v>
      </c>
      <c r="G13397" s="22">
        <f t="shared" si="1268"/>
        <v>1.8395189401420211E+73</v>
      </c>
      <c r="H13397" s="25">
        <f t="shared" si="1269"/>
        <v>1358675738.2219412</v>
      </c>
      <c r="I13397" s="25">
        <f t="shared" si="1270"/>
        <v>2.5182312401637832E+25</v>
      </c>
      <c r="J13397" s="14">
        <v>1</v>
      </c>
      <c r="K13397" s="14">
        <v>11</v>
      </c>
      <c r="L13397" s="14">
        <v>5</v>
      </c>
      <c r="M13397" s="14">
        <v>10000</v>
      </c>
      <c r="N13397" s="14">
        <v>10000</v>
      </c>
      <c r="O13397" s="14">
        <v>30</v>
      </c>
      <c r="P13397" s="14" t="b">
        <v>1</v>
      </c>
      <c r="Q13397" s="14">
        <v>0</v>
      </c>
      <c r="R13397" s="14" t="b">
        <v>0</v>
      </c>
      <c r="S13397" s="14">
        <v>101.000000000008</v>
      </c>
      <c r="T13397" s="14" t="s">
        <v>59</v>
      </c>
      <c r="U13397" s="25">
        <v>13492</v>
      </c>
      <c r="V13397" s="14">
        <v>81970</v>
      </c>
      <c r="W13397" s="25">
        <v>1.07</v>
      </c>
    </row>
    <row r="13398" spans="1:23" x14ac:dyDescent="0.3">
      <c r="A13398" s="23">
        <v>13396</v>
      </c>
      <c r="C13398" s="24" t="s">
        <v>146</v>
      </c>
      <c r="E13398" s="14">
        <v>96884997118.307007</v>
      </c>
      <c r="F13398" s="14">
        <v>5</v>
      </c>
      <c r="G13398" s="22">
        <f t="shared" si="1268"/>
        <v>1.8763093189448616E+73</v>
      </c>
      <c r="H13398" s="25">
        <f t="shared" si="1269"/>
        <v>1358892696.970763</v>
      </c>
      <c r="I13398" s="25">
        <f t="shared" si="1270"/>
        <v>2.5193748600272907E+25</v>
      </c>
      <c r="J13398" s="14">
        <v>1</v>
      </c>
      <c r="K13398" s="14">
        <v>11</v>
      </c>
      <c r="L13398" s="14">
        <v>5</v>
      </c>
      <c r="M13398" s="14">
        <v>10000</v>
      </c>
      <c r="N13398" s="14">
        <v>10000</v>
      </c>
      <c r="O13398" s="14">
        <v>30</v>
      </c>
      <c r="P13398" s="14" t="b">
        <v>1</v>
      </c>
      <c r="Q13398" s="14">
        <v>0</v>
      </c>
      <c r="R13398" s="14" t="b">
        <v>0</v>
      </c>
      <c r="S13398" s="14">
        <v>101.000000000008</v>
      </c>
      <c r="T13398" s="14" t="s">
        <v>59</v>
      </c>
      <c r="U13398" s="25">
        <v>13493</v>
      </c>
      <c r="V13398" s="14">
        <v>81977</v>
      </c>
      <c r="W13398" s="25">
        <v>1.07</v>
      </c>
    </row>
    <row r="13399" spans="1:23" x14ac:dyDescent="0.3">
      <c r="A13399" s="23">
        <v>13397</v>
      </c>
      <c r="C13399" s="24" t="s">
        <v>146</v>
      </c>
      <c r="E13399" s="14">
        <v>96884997118.307007</v>
      </c>
      <c r="F13399" s="14">
        <v>5</v>
      </c>
      <c r="G13399" s="22">
        <f t="shared" si="1268"/>
        <v>1.9138355053237588E+73</v>
      </c>
      <c r="H13399" s="25">
        <f t="shared" si="1269"/>
        <v>1359109674.1750538</v>
      </c>
      <c r="I13399" s="25">
        <f t="shared" si="1270"/>
        <v>2.5205189138246624E+25</v>
      </c>
      <c r="J13399" s="14">
        <v>1</v>
      </c>
      <c r="K13399" s="14">
        <v>11</v>
      </c>
      <c r="L13399" s="14">
        <v>5</v>
      </c>
      <c r="M13399" s="14">
        <v>10000</v>
      </c>
      <c r="N13399" s="14">
        <v>10000</v>
      </c>
      <c r="O13399" s="14">
        <v>30</v>
      </c>
      <c r="P13399" s="14" t="b">
        <v>1</v>
      </c>
      <c r="Q13399" s="14">
        <v>0</v>
      </c>
      <c r="R13399" s="14" t="b">
        <v>0</v>
      </c>
      <c r="S13399" s="14">
        <v>101.000000000008</v>
      </c>
      <c r="T13399" s="14" t="s">
        <v>59</v>
      </c>
      <c r="U13399" s="25">
        <v>13494</v>
      </c>
      <c r="V13399" s="14">
        <v>81984</v>
      </c>
      <c r="W13399" s="25">
        <v>1.07</v>
      </c>
    </row>
    <row r="13400" spans="1:23" x14ac:dyDescent="0.3">
      <c r="A13400" s="23">
        <v>13398</v>
      </c>
      <c r="C13400" s="24" t="s">
        <v>146</v>
      </c>
      <c r="E13400" s="14">
        <v>96884997118.307007</v>
      </c>
      <c r="F13400" s="14">
        <v>5</v>
      </c>
      <c r="G13400" s="22">
        <f t="shared" si="1268"/>
        <v>1.9521122154302341E+73</v>
      </c>
      <c r="H13400" s="25">
        <f t="shared" si="1269"/>
        <v>1359326669.8350112</v>
      </c>
      <c r="I13400" s="25">
        <f t="shared" si="1270"/>
        <v>2.5216634016882124E+25</v>
      </c>
      <c r="J13400" s="14">
        <v>1</v>
      </c>
      <c r="K13400" s="14">
        <v>11</v>
      </c>
      <c r="L13400" s="14">
        <v>5</v>
      </c>
      <c r="M13400" s="14">
        <v>10000</v>
      </c>
      <c r="N13400" s="14">
        <v>10000</v>
      </c>
      <c r="O13400" s="14">
        <v>30</v>
      </c>
      <c r="P13400" s="14" t="b">
        <v>1</v>
      </c>
      <c r="Q13400" s="14">
        <v>0</v>
      </c>
      <c r="R13400" s="14" t="b">
        <v>0</v>
      </c>
      <c r="S13400" s="14">
        <v>101.000000000008</v>
      </c>
      <c r="T13400" s="14" t="s">
        <v>59</v>
      </c>
      <c r="U13400" s="25">
        <v>13495</v>
      </c>
      <c r="V13400" s="14">
        <v>81991</v>
      </c>
      <c r="W13400" s="25">
        <v>1.07</v>
      </c>
    </row>
    <row r="13401" spans="1:23" x14ac:dyDescent="0.3">
      <c r="A13401" s="23">
        <v>13399</v>
      </c>
      <c r="C13401" s="24" t="s">
        <v>146</v>
      </c>
      <c r="E13401" s="14">
        <v>96884997118.307007</v>
      </c>
      <c r="F13401" s="14">
        <v>5</v>
      </c>
      <c r="G13401" s="22">
        <f t="shared" si="1268"/>
        <v>1.9911544597388387E+73</v>
      </c>
      <c r="H13401" s="25">
        <f t="shared" si="1269"/>
        <v>1359543683.9508233</v>
      </c>
      <c r="I13401" s="25">
        <f t="shared" si="1270"/>
        <v>2.5228083237501971E+25</v>
      </c>
      <c r="J13401" s="14">
        <v>1</v>
      </c>
      <c r="K13401" s="14">
        <v>11</v>
      </c>
      <c r="L13401" s="14">
        <v>5</v>
      </c>
      <c r="M13401" s="14">
        <v>10000</v>
      </c>
      <c r="N13401" s="14">
        <v>10000</v>
      </c>
      <c r="O13401" s="14">
        <v>30</v>
      </c>
      <c r="P13401" s="14" t="b">
        <v>1</v>
      </c>
      <c r="Q13401" s="14">
        <v>0</v>
      </c>
      <c r="R13401" s="14" t="b">
        <v>0</v>
      </c>
      <c r="S13401" s="14">
        <v>101.000000000008</v>
      </c>
      <c r="T13401" s="14" t="s">
        <v>59</v>
      </c>
      <c r="U13401" s="25">
        <v>13496</v>
      </c>
      <c r="V13401" s="14">
        <v>81998</v>
      </c>
      <c r="W13401" s="25">
        <v>1.07</v>
      </c>
    </row>
    <row r="13402" spans="1:23" x14ac:dyDescent="0.3">
      <c r="A13402" s="23">
        <v>13400</v>
      </c>
      <c r="C13402" s="24" t="s">
        <v>146</v>
      </c>
      <c r="E13402" s="14">
        <v>96884997118.307007</v>
      </c>
      <c r="F13402" s="14">
        <v>5</v>
      </c>
      <c r="G13402" s="22">
        <f t="shared" si="1268"/>
        <v>2.0309775489336154E+73</v>
      </c>
      <c r="H13402" s="25">
        <f t="shared" si="1269"/>
        <v>1359760716.5226839</v>
      </c>
      <c r="I13402" s="25">
        <f t="shared" si="1270"/>
        <v>2.5239536801428889E+25</v>
      </c>
      <c r="J13402" s="14">
        <v>1</v>
      </c>
      <c r="K13402" s="14">
        <v>11</v>
      </c>
      <c r="L13402" s="14">
        <v>5</v>
      </c>
      <c r="M13402" s="14">
        <v>10000</v>
      </c>
      <c r="N13402" s="14">
        <v>10000</v>
      </c>
      <c r="O13402" s="14">
        <v>30</v>
      </c>
      <c r="P13402" s="14" t="b">
        <v>1</v>
      </c>
      <c r="Q13402" s="14">
        <v>0</v>
      </c>
      <c r="R13402" s="14" t="b">
        <v>0</v>
      </c>
      <c r="S13402" s="14">
        <v>101.000000000008</v>
      </c>
      <c r="T13402" s="14" t="s">
        <v>59</v>
      </c>
      <c r="U13402" s="25">
        <v>13497</v>
      </c>
      <c r="V13402" s="14">
        <v>82005</v>
      </c>
      <c r="W13402" s="25">
        <v>1.07</v>
      </c>
    </row>
    <row r="13403" spans="1:23" x14ac:dyDescent="0.3">
      <c r="A13403" s="23">
        <v>13401</v>
      </c>
      <c r="C13403" s="24" t="s">
        <v>201</v>
      </c>
      <c r="E13403" s="14">
        <v>96884997118.307007</v>
      </c>
      <c r="F13403" s="14">
        <v>5</v>
      </c>
      <c r="G13403" s="22">
        <f t="shared" si="1268"/>
        <v>2.0715970999122876E+73</v>
      </c>
      <c r="H13403" s="25">
        <f t="shared" ref="H13403:H13466" si="1271">(A13403^2.14+50+50*A13403)*2</f>
        <v>1359977767.5507915</v>
      </c>
      <c r="I13403" s="25">
        <f t="shared" ref="I13403:I13466" si="1272">(A13403^6.082+A13403^4+1000*A13403+100)*2</f>
        <v>2.5250994709986475E+25</v>
      </c>
      <c r="J13403" s="14">
        <v>1</v>
      </c>
      <c r="K13403" s="14">
        <v>11</v>
      </c>
      <c r="L13403" s="14">
        <v>5</v>
      </c>
      <c r="M13403" s="14">
        <v>10000</v>
      </c>
      <c r="N13403" s="14">
        <v>10000</v>
      </c>
      <c r="O13403" s="14">
        <v>30</v>
      </c>
      <c r="P13403" s="14" t="b">
        <v>1</v>
      </c>
      <c r="Q13403" s="14">
        <v>0</v>
      </c>
      <c r="R13403" s="14" t="b">
        <v>0</v>
      </c>
      <c r="S13403" s="14">
        <v>101.000000000008</v>
      </c>
      <c r="T13403" s="14" t="s">
        <v>59</v>
      </c>
      <c r="U13403" s="25">
        <v>13498</v>
      </c>
      <c r="V13403" s="14">
        <v>82012</v>
      </c>
      <c r="W13403" s="25">
        <v>1.07</v>
      </c>
    </row>
    <row r="13404" spans="1:23" x14ac:dyDescent="0.3">
      <c r="A13404" s="23">
        <v>13402</v>
      </c>
      <c r="C13404" s="24" t="s">
        <v>201</v>
      </c>
      <c r="E13404" s="14">
        <v>96884997118.307007</v>
      </c>
      <c r="F13404" s="14">
        <v>5</v>
      </c>
      <c r="G13404" s="22">
        <f t="shared" si="1268"/>
        <v>2.1130290419105336E+73</v>
      </c>
      <c r="H13404" s="25">
        <f t="shared" si="1271"/>
        <v>1360194837.0353312</v>
      </c>
      <c r="I13404" s="25">
        <f t="shared" si="1272"/>
        <v>2.5262456964498662E+25</v>
      </c>
      <c r="J13404" s="14">
        <v>1</v>
      </c>
      <c r="K13404" s="14">
        <v>11</v>
      </c>
      <c r="L13404" s="14">
        <v>5</v>
      </c>
      <c r="M13404" s="14">
        <v>10000</v>
      </c>
      <c r="N13404" s="14">
        <v>10000</v>
      </c>
      <c r="O13404" s="14">
        <v>30</v>
      </c>
      <c r="P13404" s="14" t="b">
        <v>1</v>
      </c>
      <c r="Q13404" s="14">
        <v>0</v>
      </c>
      <c r="R13404" s="14" t="b">
        <v>0</v>
      </c>
      <c r="S13404" s="14">
        <v>101.000000000008</v>
      </c>
      <c r="T13404" s="14" t="s">
        <v>59</v>
      </c>
      <c r="U13404" s="25">
        <v>13499</v>
      </c>
      <c r="V13404" s="14">
        <v>82019</v>
      </c>
      <c r="W13404" s="25">
        <v>1.07</v>
      </c>
    </row>
    <row r="13405" spans="1:23" x14ac:dyDescent="0.3">
      <c r="A13405" s="23">
        <v>13403</v>
      </c>
      <c r="C13405" s="24" t="s">
        <v>200</v>
      </c>
      <c r="E13405" s="14">
        <v>96884997118.307007</v>
      </c>
      <c r="F13405" s="14">
        <v>5</v>
      </c>
      <c r="G13405" s="22">
        <f t="shared" si="1268"/>
        <v>2.1552896227487442E+73</v>
      </c>
      <c r="H13405" s="25">
        <f t="shared" si="1271"/>
        <v>1360411924.9765029</v>
      </c>
      <c r="I13405" s="25">
        <f t="shared" si="1272"/>
        <v>2.5273923566288983E+25</v>
      </c>
      <c r="J13405" s="14">
        <v>1</v>
      </c>
      <c r="K13405" s="14">
        <v>11</v>
      </c>
      <c r="L13405" s="14">
        <v>5</v>
      </c>
      <c r="M13405" s="14">
        <v>10000</v>
      </c>
      <c r="N13405" s="14">
        <v>10000</v>
      </c>
      <c r="O13405" s="14">
        <v>30</v>
      </c>
      <c r="P13405" s="14" t="b">
        <v>1</v>
      </c>
      <c r="Q13405" s="14">
        <v>0</v>
      </c>
      <c r="R13405" s="14" t="b">
        <v>0</v>
      </c>
      <c r="S13405" s="14">
        <v>101.000000000008</v>
      </c>
      <c r="T13405" s="14" t="s">
        <v>59</v>
      </c>
      <c r="U13405" s="25">
        <v>13500</v>
      </c>
      <c r="V13405" s="14">
        <v>82026</v>
      </c>
      <c r="W13405" s="25">
        <v>1.07</v>
      </c>
    </row>
    <row r="13406" spans="1:23" x14ac:dyDescent="0.3">
      <c r="A13406" s="23">
        <v>13404</v>
      </c>
      <c r="C13406" s="24" t="s">
        <v>200</v>
      </c>
      <c r="E13406" s="14">
        <v>96884997118.307007</v>
      </c>
      <c r="F13406" s="14">
        <v>5</v>
      </c>
      <c r="G13406" s="22">
        <f t="shared" si="1268"/>
        <v>2.1983954152037192E+73</v>
      </c>
      <c r="H13406" s="25">
        <f t="shared" si="1271"/>
        <v>1360629031.3744926</v>
      </c>
      <c r="I13406" s="25">
        <f t="shared" si="1272"/>
        <v>2.5285394516681674E+25</v>
      </c>
      <c r="J13406" s="14">
        <v>1</v>
      </c>
      <c r="K13406" s="14">
        <v>11</v>
      </c>
      <c r="L13406" s="14">
        <v>5</v>
      </c>
      <c r="M13406" s="14">
        <v>10000</v>
      </c>
      <c r="N13406" s="14">
        <v>10000</v>
      </c>
      <c r="O13406" s="14">
        <v>30</v>
      </c>
      <c r="P13406" s="14" t="b">
        <v>1</v>
      </c>
      <c r="Q13406" s="14">
        <v>0</v>
      </c>
      <c r="R13406" s="14" t="b">
        <v>0</v>
      </c>
      <c r="S13406" s="14">
        <v>101.000000000008</v>
      </c>
      <c r="T13406" s="14" t="s">
        <v>59</v>
      </c>
      <c r="U13406" s="25">
        <v>13501</v>
      </c>
      <c r="V13406" s="14">
        <v>82033</v>
      </c>
      <c r="W13406" s="25">
        <v>1.07</v>
      </c>
    </row>
    <row r="13407" spans="1:23" x14ac:dyDescent="0.3">
      <c r="A13407" s="23">
        <v>13405</v>
      </c>
      <c r="C13407" s="24" t="s">
        <v>200</v>
      </c>
      <c r="E13407" s="14">
        <v>96884997118.307007</v>
      </c>
      <c r="F13407" s="14">
        <v>5</v>
      </c>
      <c r="G13407" s="22">
        <f t="shared" si="1268"/>
        <v>2.2423633235077938E+73</v>
      </c>
      <c r="H13407" s="25">
        <f t="shared" si="1271"/>
        <v>1360846156.2294967</v>
      </c>
      <c r="I13407" s="25">
        <f t="shared" si="1272"/>
        <v>2.5296869817001489E+25</v>
      </c>
      <c r="J13407" s="14">
        <v>1</v>
      </c>
      <c r="K13407" s="14">
        <v>11</v>
      </c>
      <c r="L13407" s="14">
        <v>5</v>
      </c>
      <c r="M13407" s="14">
        <v>10000</v>
      </c>
      <c r="N13407" s="14">
        <v>10000</v>
      </c>
      <c r="O13407" s="14">
        <v>30</v>
      </c>
      <c r="P13407" s="14" t="b">
        <v>1</v>
      </c>
      <c r="Q13407" s="14">
        <v>0</v>
      </c>
      <c r="R13407" s="14" t="b">
        <v>0</v>
      </c>
      <c r="S13407" s="14">
        <v>101.000000000008</v>
      </c>
      <c r="T13407" s="14" t="s">
        <v>59</v>
      </c>
      <c r="U13407" s="25">
        <v>13502</v>
      </c>
      <c r="V13407" s="14">
        <v>82040</v>
      </c>
      <c r="W13407" s="25">
        <v>1.07</v>
      </c>
    </row>
    <row r="13408" spans="1:23" x14ac:dyDescent="0.3">
      <c r="A13408" s="23">
        <v>13406</v>
      </c>
      <c r="C13408" s="24" t="s">
        <v>200</v>
      </c>
      <c r="E13408" s="14">
        <v>96884997118.307007</v>
      </c>
      <c r="F13408" s="14">
        <v>5</v>
      </c>
      <c r="G13408" s="22">
        <f t="shared" si="1268"/>
        <v>2.2872105899779496E+73</v>
      </c>
      <c r="H13408" s="25">
        <f t="shared" si="1271"/>
        <v>1361063299.5417066</v>
      </c>
      <c r="I13408" s="25">
        <f t="shared" si="1272"/>
        <v>2.5308349468573146E+25</v>
      </c>
      <c r="J13408" s="14">
        <v>1</v>
      </c>
      <c r="K13408" s="14">
        <v>11</v>
      </c>
      <c r="L13408" s="14">
        <v>5</v>
      </c>
      <c r="M13408" s="14">
        <v>10000</v>
      </c>
      <c r="N13408" s="14">
        <v>10000</v>
      </c>
      <c r="O13408" s="14">
        <v>30</v>
      </c>
      <c r="P13408" s="14" t="b">
        <v>1</v>
      </c>
      <c r="Q13408" s="14">
        <v>0</v>
      </c>
      <c r="R13408" s="14" t="b">
        <v>0</v>
      </c>
      <c r="S13408" s="14">
        <v>101.000000000008</v>
      </c>
      <c r="T13408" s="14" t="s">
        <v>59</v>
      </c>
      <c r="U13408" s="25">
        <v>13503</v>
      </c>
      <c r="V13408" s="14">
        <v>82047</v>
      </c>
      <c r="W13408" s="25">
        <v>1.07</v>
      </c>
    </row>
    <row r="13409" spans="1:23" x14ac:dyDescent="0.3">
      <c r="A13409" s="23">
        <v>13407</v>
      </c>
      <c r="C13409" s="24" t="s">
        <v>200</v>
      </c>
      <c r="E13409" s="14">
        <v>96884997118.307007</v>
      </c>
      <c r="F13409" s="14">
        <v>5</v>
      </c>
      <c r="G13409" s="22">
        <f t="shared" si="1268"/>
        <v>2.3329548017775086E+73</v>
      </c>
      <c r="H13409" s="25">
        <f t="shared" si="1271"/>
        <v>1361280461.3113198</v>
      </c>
      <c r="I13409" s="25">
        <f t="shared" si="1272"/>
        <v>2.5319833472721887E+25</v>
      </c>
      <c r="J13409" s="14">
        <v>1</v>
      </c>
      <c r="K13409" s="14">
        <v>11</v>
      </c>
      <c r="L13409" s="14">
        <v>5</v>
      </c>
      <c r="M13409" s="14">
        <v>10000</v>
      </c>
      <c r="N13409" s="14">
        <v>10000</v>
      </c>
      <c r="O13409" s="14">
        <v>30</v>
      </c>
      <c r="P13409" s="14" t="b">
        <v>1</v>
      </c>
      <c r="Q13409" s="14">
        <v>0</v>
      </c>
      <c r="R13409" s="14" t="b">
        <v>0</v>
      </c>
      <c r="S13409" s="14">
        <v>101.000000000008</v>
      </c>
      <c r="T13409" s="14" t="s">
        <v>59</v>
      </c>
      <c r="U13409" s="25">
        <v>13504</v>
      </c>
      <c r="V13409" s="14">
        <v>82054</v>
      </c>
      <c r="W13409" s="25">
        <v>1.07</v>
      </c>
    </row>
    <row r="13410" spans="1:23" x14ac:dyDescent="0.3">
      <c r="A13410" s="23">
        <v>13408</v>
      </c>
      <c r="C13410" s="24" t="s">
        <v>200</v>
      </c>
      <c r="E13410" s="14">
        <v>96884997118.307007</v>
      </c>
      <c r="F13410" s="14">
        <v>5</v>
      </c>
      <c r="G13410" s="22">
        <f t="shared" si="1268"/>
        <v>2.3796138978130589E+73</v>
      </c>
      <c r="H13410" s="25">
        <f t="shared" si="1271"/>
        <v>1361497641.5385199</v>
      </c>
      <c r="I13410" s="25">
        <f t="shared" si="1272"/>
        <v>2.5331321830773083E+25</v>
      </c>
      <c r="J13410" s="14">
        <v>1</v>
      </c>
      <c r="K13410" s="14">
        <v>11</v>
      </c>
      <c r="L13410" s="14">
        <v>5</v>
      </c>
      <c r="M13410" s="14">
        <v>10000</v>
      </c>
      <c r="N13410" s="14">
        <v>10000</v>
      </c>
      <c r="O13410" s="14">
        <v>30</v>
      </c>
      <c r="P13410" s="14" t="b">
        <v>1</v>
      </c>
      <c r="Q13410" s="14">
        <v>0</v>
      </c>
      <c r="R13410" s="14" t="b">
        <v>0</v>
      </c>
      <c r="S13410" s="14">
        <v>101.000000000008</v>
      </c>
      <c r="T13410" s="14" t="s">
        <v>59</v>
      </c>
      <c r="U13410" s="25">
        <v>13505</v>
      </c>
      <c r="V13410" s="14">
        <v>82061</v>
      </c>
      <c r="W13410" s="25">
        <v>1.07</v>
      </c>
    </row>
    <row r="13411" spans="1:23" x14ac:dyDescent="0.3">
      <c r="A13411" s="23">
        <v>13409</v>
      </c>
      <c r="C13411" s="24" t="s">
        <v>200</v>
      </c>
      <c r="E13411" s="14">
        <v>96884997118.307007</v>
      </c>
      <c r="F13411" s="14">
        <v>5</v>
      </c>
      <c r="G13411" s="22">
        <f t="shared" si="1268"/>
        <v>2.4272061757693201E+73</v>
      </c>
      <c r="H13411" s="25">
        <f t="shared" si="1271"/>
        <v>1361714840.2235093</v>
      </c>
      <c r="I13411" s="25">
        <f t="shared" si="1272"/>
        <v>2.534281454405301E+25</v>
      </c>
      <c r="J13411" s="14">
        <v>1</v>
      </c>
      <c r="K13411" s="14">
        <v>11</v>
      </c>
      <c r="L13411" s="14">
        <v>5</v>
      </c>
      <c r="M13411" s="14">
        <v>10000</v>
      </c>
      <c r="N13411" s="14">
        <v>10000</v>
      </c>
      <c r="O13411" s="14">
        <v>30</v>
      </c>
      <c r="P13411" s="14" t="b">
        <v>1</v>
      </c>
      <c r="Q13411" s="14">
        <v>0</v>
      </c>
      <c r="R13411" s="14" t="b">
        <v>0</v>
      </c>
      <c r="S13411" s="14">
        <v>101.000000000008</v>
      </c>
      <c r="T13411" s="14" t="s">
        <v>59</v>
      </c>
      <c r="U13411" s="25">
        <v>13506</v>
      </c>
      <c r="V13411" s="14">
        <v>82068</v>
      </c>
      <c r="W13411" s="25">
        <v>1.07</v>
      </c>
    </row>
    <row r="13412" spans="1:23" x14ac:dyDescent="0.3">
      <c r="A13412" s="23">
        <v>13410</v>
      </c>
      <c r="C13412" s="24" t="s">
        <v>200</v>
      </c>
      <c r="E13412" s="14">
        <v>96884997118.307007</v>
      </c>
      <c r="F13412" s="14">
        <v>5</v>
      </c>
      <c r="G13412" s="22">
        <f t="shared" si="1268"/>
        <v>2.4757502992847066E+73</v>
      </c>
      <c r="H13412" s="25">
        <f t="shared" si="1271"/>
        <v>1361932057.3664727</v>
      </c>
      <c r="I13412" s="25">
        <f t="shared" si="1272"/>
        <v>2.5354311613886814E+25</v>
      </c>
      <c r="J13412" s="14">
        <v>1</v>
      </c>
      <c r="K13412" s="14">
        <v>11</v>
      </c>
      <c r="L13412" s="14">
        <v>5</v>
      </c>
      <c r="M13412" s="14">
        <v>10000</v>
      </c>
      <c r="N13412" s="14">
        <v>10000</v>
      </c>
      <c r="O13412" s="14">
        <v>30</v>
      </c>
      <c r="P13412" s="14" t="b">
        <v>1</v>
      </c>
      <c r="Q13412" s="14">
        <v>0</v>
      </c>
      <c r="R13412" s="14" t="b">
        <v>0</v>
      </c>
      <c r="S13412" s="14">
        <v>101.000000000008</v>
      </c>
      <c r="T13412" s="14" t="s">
        <v>59</v>
      </c>
      <c r="U13412" s="25">
        <v>13507</v>
      </c>
      <c r="V13412" s="14">
        <v>82075</v>
      </c>
      <c r="W13412" s="25">
        <v>1.07</v>
      </c>
    </row>
    <row r="13413" spans="1:23" x14ac:dyDescent="0.3">
      <c r="A13413" s="23">
        <v>13411</v>
      </c>
      <c r="C13413" s="24" t="s">
        <v>200</v>
      </c>
      <c r="E13413" s="14">
        <v>96884997118.307007</v>
      </c>
      <c r="F13413" s="14">
        <v>5</v>
      </c>
      <c r="G13413" s="22">
        <f t="shared" si="1268"/>
        <v>2.5252653052704009E+73</v>
      </c>
      <c r="H13413" s="25">
        <f t="shared" si="1271"/>
        <v>1362149292.9676096</v>
      </c>
      <c r="I13413" s="25">
        <f t="shared" si="1272"/>
        <v>2.5365813041601973E+25</v>
      </c>
      <c r="J13413" s="14">
        <v>1</v>
      </c>
      <c r="K13413" s="14">
        <v>11</v>
      </c>
      <c r="L13413" s="14">
        <v>5</v>
      </c>
      <c r="M13413" s="14">
        <v>10000</v>
      </c>
      <c r="N13413" s="14">
        <v>10000</v>
      </c>
      <c r="O13413" s="14">
        <v>30</v>
      </c>
      <c r="P13413" s="14" t="b">
        <v>1</v>
      </c>
      <c r="Q13413" s="14">
        <v>0</v>
      </c>
      <c r="R13413" s="14" t="b">
        <v>0</v>
      </c>
      <c r="S13413" s="14">
        <v>101.000000000008</v>
      </c>
      <c r="T13413" s="14" t="s">
        <v>59</v>
      </c>
      <c r="U13413" s="25">
        <v>13508</v>
      </c>
      <c r="V13413" s="14">
        <v>82082</v>
      </c>
      <c r="W13413" s="25">
        <v>1.07</v>
      </c>
    </row>
    <row r="13414" spans="1:23" x14ac:dyDescent="0.3">
      <c r="A13414" s="23">
        <v>13412</v>
      </c>
      <c r="C13414" s="24" t="s">
        <v>200</v>
      </c>
      <c r="E13414" s="14">
        <v>96884997118.307007</v>
      </c>
      <c r="F13414" s="14">
        <v>5</v>
      </c>
      <c r="G13414" s="22">
        <f t="shared" si="1268"/>
        <v>2.5757706113758089E+73</v>
      </c>
      <c r="H13414" s="25">
        <f t="shared" si="1271"/>
        <v>1362366547.0271101</v>
      </c>
      <c r="I13414" s="25">
        <f t="shared" si="1272"/>
        <v>2.5377318828524298E+25</v>
      </c>
      <c r="J13414" s="14">
        <v>1</v>
      </c>
      <c r="K13414" s="14">
        <v>11</v>
      </c>
      <c r="L13414" s="14">
        <v>5</v>
      </c>
      <c r="M13414" s="14">
        <v>10000</v>
      </c>
      <c r="N13414" s="14">
        <v>10000</v>
      </c>
      <c r="O13414" s="14">
        <v>30</v>
      </c>
      <c r="P13414" s="14" t="b">
        <v>1</v>
      </c>
      <c r="Q13414" s="14">
        <v>0</v>
      </c>
      <c r="R13414" s="14" t="b">
        <v>0</v>
      </c>
      <c r="S13414" s="14">
        <v>101.000000000008</v>
      </c>
      <c r="T13414" s="14" t="s">
        <v>59</v>
      </c>
      <c r="U13414" s="25">
        <v>13509</v>
      </c>
      <c r="V13414" s="14">
        <v>82089</v>
      </c>
      <c r="W13414" s="25">
        <v>1.07</v>
      </c>
    </row>
    <row r="13415" spans="1:23" x14ac:dyDescent="0.3">
      <c r="A13415" s="23">
        <v>13413</v>
      </c>
      <c r="C13415" s="24" t="s">
        <v>200</v>
      </c>
      <c r="E13415" s="14">
        <v>96884997118.307007</v>
      </c>
      <c r="F13415" s="14">
        <v>5</v>
      </c>
      <c r="G13415" s="22">
        <f t="shared" si="1268"/>
        <v>2.6272860236033252E+73</v>
      </c>
      <c r="H13415" s="25">
        <f t="shared" si="1271"/>
        <v>1362583819.5451598</v>
      </c>
      <c r="I13415" s="25">
        <f t="shared" si="1272"/>
        <v>2.538882897598103E+25</v>
      </c>
      <c r="J13415" s="14">
        <v>1</v>
      </c>
      <c r="K13415" s="14">
        <v>11</v>
      </c>
      <c r="L13415" s="14">
        <v>5</v>
      </c>
      <c r="M13415" s="14">
        <v>10000</v>
      </c>
      <c r="N13415" s="14">
        <v>10000</v>
      </c>
      <c r="O13415" s="14">
        <v>30</v>
      </c>
      <c r="P13415" s="14" t="b">
        <v>1</v>
      </c>
      <c r="Q13415" s="14">
        <v>0</v>
      </c>
      <c r="R13415" s="14" t="b">
        <v>0</v>
      </c>
      <c r="S13415" s="14">
        <v>101.000000000008</v>
      </c>
      <c r="T13415" s="14" t="s">
        <v>59</v>
      </c>
      <c r="U13415" s="25">
        <v>13510</v>
      </c>
      <c r="V13415" s="14">
        <v>82096</v>
      </c>
      <c r="W13415" s="25">
        <v>1.07</v>
      </c>
    </row>
    <row r="13416" spans="1:23" x14ac:dyDescent="0.3">
      <c r="A13416" s="23">
        <v>13414</v>
      </c>
      <c r="C13416" s="24" t="s">
        <v>200</v>
      </c>
      <c r="E13416" s="14">
        <v>96884997118.307007</v>
      </c>
      <c r="F13416" s="14">
        <v>5</v>
      </c>
      <c r="G13416" s="22">
        <f t="shared" si="1268"/>
        <v>2.6798317440753917E+73</v>
      </c>
      <c r="H13416" s="25">
        <f t="shared" si="1271"/>
        <v>1362801110.521965</v>
      </c>
      <c r="I13416" s="25">
        <f t="shared" si="1272"/>
        <v>2.5400343485299741E+25</v>
      </c>
      <c r="J13416" s="14">
        <v>1</v>
      </c>
      <c r="K13416" s="14">
        <v>11</v>
      </c>
      <c r="L13416" s="14">
        <v>5</v>
      </c>
      <c r="M13416" s="14">
        <v>10000</v>
      </c>
      <c r="N13416" s="14">
        <v>10000</v>
      </c>
      <c r="O13416" s="14">
        <v>30</v>
      </c>
      <c r="P13416" s="14" t="b">
        <v>1</v>
      </c>
      <c r="Q13416" s="14">
        <v>0</v>
      </c>
      <c r="R13416" s="14" t="b">
        <v>0</v>
      </c>
      <c r="S13416" s="14">
        <v>101.000000000008</v>
      </c>
      <c r="T13416" s="14" t="s">
        <v>59</v>
      </c>
      <c r="U13416" s="25">
        <v>13511</v>
      </c>
      <c r="V13416" s="14">
        <v>82103</v>
      </c>
      <c r="W13416" s="25">
        <v>1.07</v>
      </c>
    </row>
    <row r="13417" spans="1:23" x14ac:dyDescent="0.3">
      <c r="A13417" s="23">
        <v>13415</v>
      </c>
      <c r="C13417" s="24" t="s">
        <v>200</v>
      </c>
      <c r="E13417" s="14">
        <v>96884997118.307007</v>
      </c>
      <c r="F13417" s="14">
        <v>5</v>
      </c>
      <c r="G13417" s="22">
        <f t="shared" si="1268"/>
        <v>2.7334283789568995E+73</v>
      </c>
      <c r="H13417" s="25">
        <f t="shared" si="1271"/>
        <v>1363018419.9577122</v>
      </c>
      <c r="I13417" s="25">
        <f t="shared" si="1272"/>
        <v>2.5411862357807782E+25</v>
      </c>
      <c r="J13417" s="14">
        <v>1</v>
      </c>
      <c r="K13417" s="14">
        <v>11</v>
      </c>
      <c r="L13417" s="14">
        <v>5</v>
      </c>
      <c r="M13417" s="14">
        <v>10000</v>
      </c>
      <c r="N13417" s="14">
        <v>10000</v>
      </c>
      <c r="O13417" s="14">
        <v>30</v>
      </c>
      <c r="P13417" s="14" t="b">
        <v>1</v>
      </c>
      <c r="Q13417" s="14">
        <v>0</v>
      </c>
      <c r="R13417" s="14" t="b">
        <v>0</v>
      </c>
      <c r="S13417" s="14">
        <v>101.000000000008</v>
      </c>
      <c r="T13417" s="14" t="s">
        <v>59</v>
      </c>
      <c r="U13417" s="25">
        <v>13512</v>
      </c>
      <c r="V13417" s="14">
        <v>82110</v>
      </c>
      <c r="W13417" s="25">
        <v>1.07</v>
      </c>
    </row>
    <row r="13418" spans="1:23" x14ac:dyDescent="0.3">
      <c r="A13418" s="23">
        <v>13416</v>
      </c>
      <c r="C13418" s="24" t="s">
        <v>200</v>
      </c>
      <c r="E13418" s="14">
        <v>96884997118.307007</v>
      </c>
      <c r="F13418" s="14">
        <v>5</v>
      </c>
      <c r="G13418" s="22">
        <f t="shared" si="1268"/>
        <v>2.7880969465360374E+73</v>
      </c>
      <c r="H13418" s="25">
        <f t="shared" si="1271"/>
        <v>1363235747.8525891</v>
      </c>
      <c r="I13418" s="25">
        <f t="shared" si="1272"/>
        <v>2.5423385594833217E+25</v>
      </c>
      <c r="J13418" s="14">
        <v>1</v>
      </c>
      <c r="K13418" s="14">
        <v>11</v>
      </c>
      <c r="L13418" s="14">
        <v>5</v>
      </c>
      <c r="M13418" s="14">
        <v>10000</v>
      </c>
      <c r="N13418" s="14">
        <v>10000</v>
      </c>
      <c r="O13418" s="14">
        <v>30</v>
      </c>
      <c r="P13418" s="14" t="b">
        <v>1</v>
      </c>
      <c r="Q13418" s="14">
        <v>0</v>
      </c>
      <c r="R13418" s="14" t="b">
        <v>0</v>
      </c>
      <c r="S13418" s="14">
        <v>101.000000000008</v>
      </c>
      <c r="T13418" s="14" t="s">
        <v>59</v>
      </c>
      <c r="U13418" s="25">
        <v>13513</v>
      </c>
      <c r="V13418" s="14">
        <v>82117</v>
      </c>
      <c r="W13418" s="25">
        <v>1.07</v>
      </c>
    </row>
    <row r="13419" spans="1:23" x14ac:dyDescent="0.3">
      <c r="A13419" s="23">
        <v>13417</v>
      </c>
      <c r="C13419" s="24" t="s">
        <v>200</v>
      </c>
      <c r="E13419" s="14">
        <v>96884997118.307007</v>
      </c>
      <c r="F13419" s="14">
        <v>5</v>
      </c>
      <c r="G13419" s="22">
        <f t="shared" si="1268"/>
        <v>2.8438588854667585E+73</v>
      </c>
      <c r="H13419" s="25">
        <f t="shared" si="1271"/>
        <v>1363453094.2067883</v>
      </c>
      <c r="I13419" s="25">
        <f t="shared" si="1272"/>
        <v>2.543491319770389E+25</v>
      </c>
      <c r="J13419" s="14">
        <v>1</v>
      </c>
      <c r="K13419" s="14">
        <v>11</v>
      </c>
      <c r="L13419" s="14">
        <v>5</v>
      </c>
      <c r="M13419" s="14">
        <v>10000</v>
      </c>
      <c r="N13419" s="14">
        <v>10000</v>
      </c>
      <c r="O13419" s="14">
        <v>30</v>
      </c>
      <c r="P13419" s="14" t="b">
        <v>1</v>
      </c>
      <c r="Q13419" s="14">
        <v>0</v>
      </c>
      <c r="R13419" s="14" t="b">
        <v>0</v>
      </c>
      <c r="S13419" s="14">
        <v>101.000000000008</v>
      </c>
      <c r="T13419" s="14" t="s">
        <v>59</v>
      </c>
      <c r="U13419" s="25">
        <v>13514</v>
      </c>
      <c r="V13419" s="14">
        <v>82124</v>
      </c>
      <c r="W13419" s="25">
        <v>1.07</v>
      </c>
    </row>
    <row r="13420" spans="1:23" x14ac:dyDescent="0.3">
      <c r="A13420" s="23">
        <v>13418</v>
      </c>
      <c r="C13420" s="24" t="s">
        <v>200</v>
      </c>
      <c r="E13420" s="14">
        <v>96884997118.307007</v>
      </c>
      <c r="F13420" s="14">
        <v>5</v>
      </c>
      <c r="G13420" s="22">
        <f t="shared" si="1268"/>
        <v>2.9007360631760937E+73</v>
      </c>
      <c r="H13420" s="25">
        <f t="shared" si="1271"/>
        <v>1363670459.0205083</v>
      </c>
      <c r="I13420" s="25">
        <f t="shared" si="1272"/>
        <v>2.5446445167748535E+25</v>
      </c>
      <c r="J13420" s="14">
        <v>1</v>
      </c>
      <c r="K13420" s="14">
        <v>11</v>
      </c>
      <c r="L13420" s="14">
        <v>5</v>
      </c>
      <c r="M13420" s="14">
        <v>10000</v>
      </c>
      <c r="N13420" s="14">
        <v>10000</v>
      </c>
      <c r="O13420" s="14">
        <v>30</v>
      </c>
      <c r="P13420" s="14" t="b">
        <v>1</v>
      </c>
      <c r="Q13420" s="14">
        <v>0</v>
      </c>
      <c r="R13420" s="14" t="b">
        <v>0</v>
      </c>
      <c r="S13420" s="14">
        <v>101.000000000008</v>
      </c>
      <c r="T13420" s="14" t="s">
        <v>59</v>
      </c>
      <c r="U13420" s="25">
        <v>13515</v>
      </c>
      <c r="V13420" s="14">
        <v>82131</v>
      </c>
      <c r="W13420" s="25">
        <v>1.07</v>
      </c>
    </row>
    <row r="13421" spans="1:23" x14ac:dyDescent="0.3">
      <c r="A13421" s="23">
        <v>13419</v>
      </c>
      <c r="C13421" s="24" t="s">
        <v>200</v>
      </c>
      <c r="E13421" s="14">
        <v>96884997118.307007</v>
      </c>
      <c r="F13421" s="14">
        <v>5</v>
      </c>
      <c r="G13421" s="22">
        <f t="shared" si="1268"/>
        <v>2.9587507844396159E+73</v>
      </c>
      <c r="H13421" s="25">
        <f t="shared" si="1271"/>
        <v>1363887842.2939429</v>
      </c>
      <c r="I13421" s="25">
        <f t="shared" si="1272"/>
        <v>2.5457981506296377E+25</v>
      </c>
      <c r="J13421" s="14">
        <v>1</v>
      </c>
      <c r="K13421" s="14">
        <v>11</v>
      </c>
      <c r="L13421" s="14">
        <v>5</v>
      </c>
      <c r="M13421" s="14">
        <v>10000</v>
      </c>
      <c r="N13421" s="14">
        <v>10000</v>
      </c>
      <c r="O13421" s="14">
        <v>30</v>
      </c>
      <c r="P13421" s="14" t="b">
        <v>1</v>
      </c>
      <c r="Q13421" s="14">
        <v>0</v>
      </c>
      <c r="R13421" s="14" t="b">
        <v>0</v>
      </c>
      <c r="S13421" s="14">
        <v>101.000000000008</v>
      </c>
      <c r="T13421" s="14" t="s">
        <v>59</v>
      </c>
      <c r="U13421" s="25">
        <v>13516</v>
      </c>
      <c r="V13421" s="14">
        <v>82138</v>
      </c>
      <c r="W13421" s="25">
        <v>1.07</v>
      </c>
    </row>
    <row r="13422" spans="1:23" x14ac:dyDescent="0.3">
      <c r="A13422" s="23">
        <v>13420</v>
      </c>
      <c r="C13422" s="24" t="s">
        <v>200</v>
      </c>
      <c r="E13422" s="14">
        <v>96884997118.307007</v>
      </c>
      <c r="F13422" s="14">
        <v>5</v>
      </c>
      <c r="G13422" s="22">
        <f t="shared" si="1268"/>
        <v>3.0179258001284082E+73</v>
      </c>
      <c r="H13422" s="25">
        <f t="shared" si="1271"/>
        <v>1364105244.0272868</v>
      </c>
      <c r="I13422" s="25">
        <f t="shared" si="1272"/>
        <v>2.546952221467609E+25</v>
      </c>
      <c r="J13422" s="14">
        <v>1</v>
      </c>
      <c r="K13422" s="14">
        <v>11</v>
      </c>
      <c r="L13422" s="14">
        <v>5</v>
      </c>
      <c r="M13422" s="14">
        <v>10000</v>
      </c>
      <c r="N13422" s="14">
        <v>10000</v>
      </c>
      <c r="O13422" s="14">
        <v>30</v>
      </c>
      <c r="P13422" s="14" t="b">
        <v>1</v>
      </c>
      <c r="Q13422" s="14">
        <v>0</v>
      </c>
      <c r="R13422" s="14" t="b">
        <v>0</v>
      </c>
      <c r="S13422" s="14">
        <v>101.000000000008</v>
      </c>
      <c r="T13422" s="14" t="s">
        <v>59</v>
      </c>
      <c r="U13422" s="25">
        <v>13517</v>
      </c>
      <c r="V13422" s="14">
        <v>82145</v>
      </c>
      <c r="W13422" s="25">
        <v>1.07</v>
      </c>
    </row>
    <row r="13423" spans="1:23" x14ac:dyDescent="0.3">
      <c r="A13423" s="23">
        <v>13421</v>
      </c>
      <c r="C13423" s="24" t="s">
        <v>200</v>
      </c>
      <c r="E13423" s="14">
        <v>96884997118.307007</v>
      </c>
      <c r="F13423" s="14">
        <v>5</v>
      </c>
      <c r="G13423" s="22">
        <f t="shared" si="1268"/>
        <v>3.0782843161309763E+73</v>
      </c>
      <c r="H13423" s="25">
        <f t="shared" si="1271"/>
        <v>1364322664.2207198</v>
      </c>
      <c r="I13423" s="25">
        <f t="shared" si="1272"/>
        <v>2.5481067294217046E+25</v>
      </c>
      <c r="J13423" s="14">
        <v>1</v>
      </c>
      <c r="K13423" s="14">
        <v>11</v>
      </c>
      <c r="L13423" s="14">
        <v>5</v>
      </c>
      <c r="M13423" s="14">
        <v>10000</v>
      </c>
      <c r="N13423" s="14">
        <v>10000</v>
      </c>
      <c r="O13423" s="14">
        <v>30</v>
      </c>
      <c r="P13423" s="14" t="b">
        <v>1</v>
      </c>
      <c r="Q13423" s="14">
        <v>0</v>
      </c>
      <c r="R13423" s="14" t="b">
        <v>0</v>
      </c>
      <c r="S13423" s="14">
        <v>101.000000000008</v>
      </c>
      <c r="T13423" s="14" t="s">
        <v>59</v>
      </c>
      <c r="U13423" s="25">
        <v>13518</v>
      </c>
      <c r="V13423" s="14">
        <v>82152</v>
      </c>
      <c r="W13423" s="25">
        <v>1.07</v>
      </c>
    </row>
    <row r="13424" spans="1:23" x14ac:dyDescent="0.3">
      <c r="A13424" s="23">
        <v>13422</v>
      </c>
      <c r="C13424" s="24" t="s">
        <v>200</v>
      </c>
      <c r="E13424" s="14">
        <v>96884997118.307007</v>
      </c>
      <c r="F13424" s="14">
        <v>5</v>
      </c>
      <c r="G13424" s="22">
        <f t="shared" si="1268"/>
        <v>3.1398500024535959E+73</v>
      </c>
      <c r="H13424" s="25">
        <f t="shared" si="1271"/>
        <v>1364540102.8744426</v>
      </c>
      <c r="I13424" s="25">
        <f t="shared" si="1272"/>
        <v>2.5492616746249471E+25</v>
      </c>
      <c r="J13424" s="14">
        <v>1</v>
      </c>
      <c r="K13424" s="14">
        <v>11</v>
      </c>
      <c r="L13424" s="14">
        <v>5</v>
      </c>
      <c r="M13424" s="14">
        <v>10000</v>
      </c>
      <c r="N13424" s="14">
        <v>10000</v>
      </c>
      <c r="O13424" s="14">
        <v>30</v>
      </c>
      <c r="P13424" s="14" t="b">
        <v>1</v>
      </c>
      <c r="Q13424" s="14">
        <v>0</v>
      </c>
      <c r="R13424" s="14" t="b">
        <v>0</v>
      </c>
      <c r="S13424" s="14">
        <v>101.000000000008</v>
      </c>
      <c r="T13424" s="14" t="s">
        <v>59</v>
      </c>
      <c r="U13424" s="25">
        <v>13519</v>
      </c>
      <c r="V13424" s="14">
        <v>82159</v>
      </c>
      <c r="W13424" s="25">
        <v>1.07</v>
      </c>
    </row>
    <row r="13425" spans="1:23" x14ac:dyDescent="0.3">
      <c r="A13425" s="23">
        <v>13423</v>
      </c>
      <c r="C13425" s="24" t="s">
        <v>200</v>
      </c>
      <c r="E13425" s="14">
        <v>96884997118.307007</v>
      </c>
      <c r="F13425" s="14">
        <v>5</v>
      </c>
      <c r="G13425" s="22">
        <f t="shared" si="1268"/>
        <v>3.202647002502668E+73</v>
      </c>
      <c r="H13425" s="25">
        <f t="shared" si="1271"/>
        <v>1364757559.9886513</v>
      </c>
      <c r="I13425" s="25">
        <f t="shared" si="1272"/>
        <v>2.5504170572103048E+25</v>
      </c>
      <c r="J13425" s="14">
        <v>1</v>
      </c>
      <c r="K13425" s="14">
        <v>11</v>
      </c>
      <c r="L13425" s="14">
        <v>5</v>
      </c>
      <c r="M13425" s="14">
        <v>10000</v>
      </c>
      <c r="N13425" s="14">
        <v>10000</v>
      </c>
      <c r="O13425" s="14">
        <v>30</v>
      </c>
      <c r="P13425" s="14" t="b">
        <v>1</v>
      </c>
      <c r="Q13425" s="14">
        <v>0</v>
      </c>
      <c r="R13425" s="14" t="b">
        <v>0</v>
      </c>
      <c r="S13425" s="14">
        <v>101.000000000008</v>
      </c>
      <c r="T13425" s="14" t="s">
        <v>59</v>
      </c>
      <c r="U13425" s="25">
        <v>13520</v>
      </c>
      <c r="V13425" s="14">
        <v>82166</v>
      </c>
      <c r="W13425" s="25">
        <v>1.07</v>
      </c>
    </row>
    <row r="13426" spans="1:23" x14ac:dyDescent="0.3">
      <c r="A13426" s="23">
        <v>13424</v>
      </c>
      <c r="C13426" s="24" t="s">
        <v>200</v>
      </c>
      <c r="E13426" s="14">
        <v>96884997118.307007</v>
      </c>
      <c r="F13426" s="14">
        <v>5</v>
      </c>
      <c r="G13426" s="22">
        <f t="shared" si="1268"/>
        <v>3.2666999425527214E+73</v>
      </c>
      <c r="H13426" s="25">
        <f t="shared" si="1271"/>
        <v>1364975035.5635278</v>
      </c>
      <c r="I13426" s="25">
        <f t="shared" si="1272"/>
        <v>2.5515728773107773E+25</v>
      </c>
      <c r="J13426" s="14">
        <v>1</v>
      </c>
      <c r="K13426" s="14">
        <v>11</v>
      </c>
      <c r="L13426" s="14">
        <v>5</v>
      </c>
      <c r="M13426" s="14">
        <v>10000</v>
      </c>
      <c r="N13426" s="14">
        <v>10000</v>
      </c>
      <c r="O13426" s="14">
        <v>30</v>
      </c>
      <c r="P13426" s="14" t="b">
        <v>1</v>
      </c>
      <c r="Q13426" s="14">
        <v>0</v>
      </c>
      <c r="R13426" s="14" t="b">
        <v>0</v>
      </c>
      <c r="S13426" s="14">
        <v>101.000000000008</v>
      </c>
      <c r="T13426" s="14" t="s">
        <v>59</v>
      </c>
      <c r="U13426" s="25">
        <v>13521</v>
      </c>
      <c r="V13426" s="14">
        <v>82173</v>
      </c>
      <c r="W13426" s="25">
        <v>1.07</v>
      </c>
    </row>
    <row r="13427" spans="1:23" x14ac:dyDescent="0.3">
      <c r="A13427" s="23">
        <v>13425</v>
      </c>
      <c r="C13427" s="24" t="s">
        <v>200</v>
      </c>
      <c r="E13427" s="14">
        <v>96884997118.307007</v>
      </c>
      <c r="F13427" s="14">
        <v>5</v>
      </c>
      <c r="G13427" s="22">
        <f t="shared" si="1268"/>
        <v>3.332033941403776E+73</v>
      </c>
      <c r="H13427" s="25">
        <f t="shared" si="1271"/>
        <v>1365192529.5992789</v>
      </c>
      <c r="I13427" s="25">
        <f t="shared" si="1272"/>
        <v>2.5527291350595074E+25</v>
      </c>
      <c r="J13427" s="14">
        <v>1</v>
      </c>
      <c r="K13427" s="14">
        <v>11</v>
      </c>
      <c r="L13427" s="14">
        <v>5</v>
      </c>
      <c r="M13427" s="14">
        <v>10000</v>
      </c>
      <c r="N13427" s="14">
        <v>10000</v>
      </c>
      <c r="O13427" s="14">
        <v>30</v>
      </c>
      <c r="P13427" s="14" t="b">
        <v>1</v>
      </c>
      <c r="Q13427" s="14">
        <v>0</v>
      </c>
      <c r="R13427" s="14" t="b">
        <v>0</v>
      </c>
      <c r="S13427" s="14">
        <v>101.000000000008</v>
      </c>
      <c r="T13427" s="14" t="s">
        <v>59</v>
      </c>
      <c r="U13427" s="25">
        <v>13522</v>
      </c>
      <c r="V13427" s="14">
        <v>82180</v>
      </c>
      <c r="W13427" s="25">
        <v>1.07</v>
      </c>
    </row>
    <row r="13428" spans="1:23" x14ac:dyDescent="0.3">
      <c r="A13428" s="23">
        <v>13426</v>
      </c>
      <c r="C13428" s="24" t="s">
        <v>200</v>
      </c>
      <c r="E13428" s="14">
        <v>96884997118.307007</v>
      </c>
      <c r="F13428" s="14">
        <v>5</v>
      </c>
      <c r="G13428" s="22">
        <f t="shared" si="1268"/>
        <v>3.3986746202318516E+73</v>
      </c>
      <c r="H13428" s="25">
        <f t="shared" si="1271"/>
        <v>1365410042.0960827</v>
      </c>
      <c r="I13428" s="25">
        <f t="shared" si="1272"/>
        <v>2.5538858305895626E+25</v>
      </c>
      <c r="J13428" s="14">
        <v>1</v>
      </c>
      <c r="K13428" s="14">
        <v>11</v>
      </c>
      <c r="L13428" s="14">
        <v>5</v>
      </c>
      <c r="M13428" s="14">
        <v>10000</v>
      </c>
      <c r="N13428" s="14">
        <v>10000</v>
      </c>
      <c r="O13428" s="14">
        <v>30</v>
      </c>
      <c r="P13428" s="14" t="b">
        <v>1</v>
      </c>
      <c r="Q13428" s="14">
        <v>0</v>
      </c>
      <c r="R13428" s="14" t="b">
        <v>0</v>
      </c>
      <c r="S13428" s="14">
        <v>101.000000000008</v>
      </c>
      <c r="T13428" s="14" t="s">
        <v>59</v>
      </c>
      <c r="U13428" s="25">
        <v>13523</v>
      </c>
      <c r="V13428" s="14">
        <v>82187</v>
      </c>
      <c r="W13428" s="25">
        <v>1.07</v>
      </c>
    </row>
    <row r="13429" spans="1:23" x14ac:dyDescent="0.3">
      <c r="A13429" s="23">
        <v>13427</v>
      </c>
      <c r="C13429" s="24" t="s">
        <v>200</v>
      </c>
      <c r="E13429" s="14">
        <v>96884997118.307007</v>
      </c>
      <c r="F13429" s="14">
        <v>5</v>
      </c>
      <c r="G13429" s="22">
        <f t="shared" si="1268"/>
        <v>3.466648112636489E+73</v>
      </c>
      <c r="H13429" s="25">
        <f t="shared" si="1271"/>
        <v>1365627573.054147</v>
      </c>
      <c r="I13429" s="25">
        <f t="shared" si="1272"/>
        <v>2.5550429640340615E+25</v>
      </c>
      <c r="J13429" s="14">
        <v>1</v>
      </c>
      <c r="K13429" s="14">
        <v>11</v>
      </c>
      <c r="L13429" s="14">
        <v>5</v>
      </c>
      <c r="M13429" s="14">
        <v>10000</v>
      </c>
      <c r="N13429" s="14">
        <v>10000</v>
      </c>
      <c r="O13429" s="14">
        <v>30</v>
      </c>
      <c r="P13429" s="14" t="b">
        <v>1</v>
      </c>
      <c r="Q13429" s="14">
        <v>0</v>
      </c>
      <c r="R13429" s="14" t="b">
        <v>0</v>
      </c>
      <c r="S13429" s="14">
        <v>101.000000000008</v>
      </c>
      <c r="T13429" s="14" t="s">
        <v>59</v>
      </c>
      <c r="U13429" s="25">
        <v>13524</v>
      </c>
      <c r="V13429" s="14">
        <v>82194</v>
      </c>
      <c r="W13429" s="25">
        <v>1.07</v>
      </c>
    </row>
    <row r="13430" spans="1:23" x14ac:dyDescent="0.3">
      <c r="A13430" s="23">
        <v>13428</v>
      </c>
      <c r="C13430" s="24" t="s">
        <v>200</v>
      </c>
      <c r="E13430" s="14">
        <v>96884997118.307007</v>
      </c>
      <c r="F13430" s="14">
        <v>5</v>
      </c>
      <c r="G13430" s="22">
        <f t="shared" si="1268"/>
        <v>3.5359810748892192E+73</v>
      </c>
      <c r="H13430" s="25">
        <f t="shared" si="1271"/>
        <v>1365845122.4736509</v>
      </c>
      <c r="I13430" s="25">
        <f t="shared" si="1272"/>
        <v>2.5562005355261554E+25</v>
      </c>
      <c r="J13430" s="14">
        <v>1</v>
      </c>
      <c r="K13430" s="14">
        <v>11</v>
      </c>
      <c r="L13430" s="14">
        <v>5</v>
      </c>
      <c r="M13430" s="14">
        <v>10000</v>
      </c>
      <c r="N13430" s="14">
        <v>10000</v>
      </c>
      <c r="O13430" s="14">
        <v>30</v>
      </c>
      <c r="P13430" s="14" t="b">
        <v>1</v>
      </c>
      <c r="Q13430" s="14">
        <v>0</v>
      </c>
      <c r="R13430" s="14" t="b">
        <v>0</v>
      </c>
      <c r="S13430" s="14">
        <v>101.000000000008</v>
      </c>
      <c r="T13430" s="14" t="s">
        <v>59</v>
      </c>
      <c r="U13430" s="25">
        <v>13525</v>
      </c>
      <c r="V13430" s="14">
        <v>82201</v>
      </c>
      <c r="W13430" s="25">
        <v>1.07</v>
      </c>
    </row>
    <row r="13431" spans="1:23" x14ac:dyDescent="0.3">
      <c r="A13431" s="23">
        <v>13429</v>
      </c>
      <c r="C13431" s="24" t="s">
        <v>200</v>
      </c>
      <c r="E13431" s="14">
        <v>96884997118.307007</v>
      </c>
      <c r="F13431" s="14">
        <v>5</v>
      </c>
      <c r="G13431" s="22">
        <f t="shared" si="1268"/>
        <v>3.6067006963870035E+73</v>
      </c>
      <c r="H13431" s="25">
        <f t="shared" si="1271"/>
        <v>1366062690.3547893</v>
      </c>
      <c r="I13431" s="25">
        <f t="shared" si="1272"/>
        <v>2.5573585451990309E+25</v>
      </c>
      <c r="J13431" s="14">
        <v>1</v>
      </c>
      <c r="K13431" s="14">
        <v>11</v>
      </c>
      <c r="L13431" s="14">
        <v>5</v>
      </c>
      <c r="M13431" s="14">
        <v>10000</v>
      </c>
      <c r="N13431" s="14">
        <v>10000</v>
      </c>
      <c r="O13431" s="14">
        <v>30</v>
      </c>
      <c r="P13431" s="14" t="b">
        <v>1</v>
      </c>
      <c r="Q13431" s="14">
        <v>0</v>
      </c>
      <c r="R13431" s="14" t="b">
        <v>0</v>
      </c>
      <c r="S13431" s="14">
        <v>101.000000000008</v>
      </c>
      <c r="T13431" s="14" t="s">
        <v>59</v>
      </c>
      <c r="U13431" s="25">
        <v>13526</v>
      </c>
      <c r="V13431" s="14">
        <v>82208</v>
      </c>
      <c r="W13431" s="25">
        <v>1.07</v>
      </c>
    </row>
    <row r="13432" spans="1:23" x14ac:dyDescent="0.3">
      <c r="A13432" s="23">
        <v>13430</v>
      </c>
      <c r="C13432" s="24" t="s">
        <v>200</v>
      </c>
      <c r="E13432" s="14">
        <v>96884997118.307007</v>
      </c>
      <c r="F13432" s="14">
        <v>5</v>
      </c>
      <c r="G13432" s="22">
        <f t="shared" si="1268"/>
        <v>3.6788347103147434E+73</v>
      </c>
      <c r="H13432" s="25">
        <f t="shared" si="1271"/>
        <v>1366280276.6977568</v>
      </c>
      <c r="I13432" s="25">
        <f t="shared" si="1272"/>
        <v>2.5585169931859074E+25</v>
      </c>
      <c r="J13432" s="14">
        <v>1</v>
      </c>
      <c r="K13432" s="14">
        <v>11</v>
      </c>
      <c r="L13432" s="14">
        <v>5</v>
      </c>
      <c r="M13432" s="14">
        <v>10000</v>
      </c>
      <c r="N13432" s="14">
        <v>10000</v>
      </c>
      <c r="O13432" s="14">
        <v>30</v>
      </c>
      <c r="P13432" s="14" t="b">
        <v>1</v>
      </c>
      <c r="Q13432" s="14">
        <v>0</v>
      </c>
      <c r="R13432" s="14" t="b">
        <v>0</v>
      </c>
      <c r="S13432" s="14">
        <v>101.000000000008</v>
      </c>
      <c r="T13432" s="14" t="s">
        <v>59</v>
      </c>
      <c r="U13432" s="25">
        <v>13527</v>
      </c>
      <c r="V13432" s="14">
        <v>82215</v>
      </c>
      <c r="W13432" s="25">
        <v>1.07</v>
      </c>
    </row>
    <row r="13433" spans="1:23" x14ac:dyDescent="0.3">
      <c r="A13433" s="23">
        <v>13431</v>
      </c>
      <c r="C13433" s="24" t="s">
        <v>200</v>
      </c>
      <c r="E13433" s="14">
        <v>96884997118.307007</v>
      </c>
      <c r="F13433" s="14">
        <v>5</v>
      </c>
      <c r="G13433" s="22">
        <f t="shared" si="1268"/>
        <v>3.7524114045210381E+73</v>
      </c>
      <c r="H13433" s="25">
        <f t="shared" si="1271"/>
        <v>1366497881.5027483</v>
      </c>
      <c r="I13433" s="25">
        <f t="shared" si="1272"/>
        <v>2.5596758796200545E+25</v>
      </c>
      <c r="J13433" s="14">
        <v>1</v>
      </c>
      <c r="K13433" s="14">
        <v>11</v>
      </c>
      <c r="L13433" s="14">
        <v>5</v>
      </c>
      <c r="M13433" s="14">
        <v>10000</v>
      </c>
      <c r="N13433" s="14">
        <v>10000</v>
      </c>
      <c r="O13433" s="14">
        <v>30</v>
      </c>
      <c r="P13433" s="14" t="b">
        <v>1</v>
      </c>
      <c r="Q13433" s="14">
        <v>0</v>
      </c>
      <c r="R13433" s="14" t="b">
        <v>0</v>
      </c>
      <c r="S13433" s="14">
        <v>101.000000000008</v>
      </c>
      <c r="T13433" s="14" t="s">
        <v>59</v>
      </c>
      <c r="U13433" s="25">
        <v>13528</v>
      </c>
      <c r="V13433" s="14">
        <v>82222</v>
      </c>
      <c r="W13433" s="25">
        <v>1.07</v>
      </c>
    </row>
    <row r="13434" spans="1:23" x14ac:dyDescent="0.3">
      <c r="A13434" s="23">
        <v>13432</v>
      </c>
      <c r="C13434" s="24" t="s">
        <v>200</v>
      </c>
      <c r="E13434" s="14">
        <v>96884997118.307007</v>
      </c>
      <c r="F13434" s="14">
        <v>5</v>
      </c>
      <c r="G13434" s="22">
        <f t="shared" si="1268"/>
        <v>3.8274596326114591E+73</v>
      </c>
      <c r="H13434" s="25">
        <f t="shared" si="1271"/>
        <v>1366715504.7699554</v>
      </c>
      <c r="I13434" s="25">
        <f t="shared" si="1272"/>
        <v>2.5608352046347591E+25</v>
      </c>
      <c r="J13434" s="14">
        <v>1</v>
      </c>
      <c r="K13434" s="14">
        <v>11</v>
      </c>
      <c r="L13434" s="14">
        <v>5</v>
      </c>
      <c r="M13434" s="14">
        <v>10000</v>
      </c>
      <c r="N13434" s="14">
        <v>10000</v>
      </c>
      <c r="O13434" s="14">
        <v>30</v>
      </c>
      <c r="P13434" s="14" t="b">
        <v>1</v>
      </c>
      <c r="Q13434" s="14">
        <v>0</v>
      </c>
      <c r="R13434" s="14" t="b">
        <v>0</v>
      </c>
      <c r="S13434" s="14">
        <v>101.000000000008</v>
      </c>
      <c r="T13434" s="14" t="s">
        <v>59</v>
      </c>
      <c r="U13434" s="25">
        <v>13529</v>
      </c>
      <c r="V13434" s="14">
        <v>82229</v>
      </c>
      <c r="W13434" s="25">
        <v>1.07</v>
      </c>
    </row>
    <row r="13435" spans="1:23" x14ac:dyDescent="0.3">
      <c r="A13435" s="23">
        <v>13433</v>
      </c>
      <c r="C13435" s="24" t="s">
        <v>200</v>
      </c>
      <c r="E13435" s="14">
        <v>96884997118.307007</v>
      </c>
      <c r="F13435" s="14">
        <v>5</v>
      </c>
      <c r="G13435" s="22">
        <f t="shared" si="1268"/>
        <v>3.9040088252636882E+73</v>
      </c>
      <c r="H13435" s="25">
        <f t="shared" si="1271"/>
        <v>1366933146.4995697</v>
      </c>
      <c r="I13435" s="25">
        <f t="shared" si="1272"/>
        <v>2.561994968363285E+25</v>
      </c>
      <c r="J13435" s="14">
        <v>1</v>
      </c>
      <c r="K13435" s="14">
        <v>11</v>
      </c>
      <c r="L13435" s="14">
        <v>5</v>
      </c>
      <c r="M13435" s="14">
        <v>10000</v>
      </c>
      <c r="N13435" s="14">
        <v>10000</v>
      </c>
      <c r="O13435" s="14">
        <v>30</v>
      </c>
      <c r="P13435" s="14" t="b">
        <v>1</v>
      </c>
      <c r="Q13435" s="14">
        <v>0</v>
      </c>
      <c r="R13435" s="14" t="b">
        <v>0</v>
      </c>
      <c r="S13435" s="14">
        <v>101.000000000008</v>
      </c>
      <c r="T13435" s="14" t="s">
        <v>59</v>
      </c>
      <c r="U13435" s="25">
        <v>13530</v>
      </c>
      <c r="V13435" s="14">
        <v>82236</v>
      </c>
      <c r="W13435" s="25">
        <v>1.07</v>
      </c>
    </row>
    <row r="13436" spans="1:23" x14ac:dyDescent="0.3">
      <c r="A13436" s="23">
        <v>13434</v>
      </c>
      <c r="C13436" s="24" t="s">
        <v>200</v>
      </c>
      <c r="E13436" s="14">
        <v>96884997118.307007</v>
      </c>
      <c r="F13436" s="14">
        <v>5</v>
      </c>
      <c r="G13436" s="22">
        <f t="shared" ref="G13436:G13499" si="1273">G13435*1.02</f>
        <v>3.9820890017689621E+73</v>
      </c>
      <c r="H13436" s="25">
        <f t="shared" si="1271"/>
        <v>1367150806.6917782</v>
      </c>
      <c r="I13436" s="25">
        <f t="shared" si="1272"/>
        <v>2.5631551709390223E+25</v>
      </c>
      <c r="J13436" s="14">
        <v>1</v>
      </c>
      <c r="K13436" s="14">
        <v>11</v>
      </c>
      <c r="L13436" s="14">
        <v>5</v>
      </c>
      <c r="M13436" s="14">
        <v>10000</v>
      </c>
      <c r="N13436" s="14">
        <v>10000</v>
      </c>
      <c r="O13436" s="14">
        <v>30</v>
      </c>
      <c r="P13436" s="14" t="b">
        <v>1</v>
      </c>
      <c r="Q13436" s="14">
        <v>0</v>
      </c>
      <c r="R13436" s="14" t="b">
        <v>0</v>
      </c>
      <c r="S13436" s="14">
        <v>101.000000000008</v>
      </c>
      <c r="T13436" s="14" t="s">
        <v>59</v>
      </c>
      <c r="U13436" s="25">
        <v>13531</v>
      </c>
      <c r="V13436" s="14">
        <v>82243</v>
      </c>
      <c r="W13436" s="25">
        <v>1.07</v>
      </c>
    </row>
    <row r="13437" spans="1:23" x14ac:dyDescent="0.3">
      <c r="A13437" s="23">
        <v>13435</v>
      </c>
      <c r="C13437" s="24" t="s">
        <v>200</v>
      </c>
      <c r="E13437" s="14">
        <v>96884997118.307007</v>
      </c>
      <c r="F13437" s="14">
        <v>5</v>
      </c>
      <c r="G13437" s="22">
        <f t="shared" si="1273"/>
        <v>4.0617307818043416E+73</v>
      </c>
      <c r="H13437" s="25">
        <f t="shared" si="1271"/>
        <v>1367368485.3467832</v>
      </c>
      <c r="I13437" s="25">
        <f t="shared" si="1272"/>
        <v>2.5643158124953027E+25</v>
      </c>
      <c r="J13437" s="14">
        <v>1</v>
      </c>
      <c r="K13437" s="14">
        <v>11</v>
      </c>
      <c r="L13437" s="14">
        <v>5</v>
      </c>
      <c r="M13437" s="14">
        <v>10000</v>
      </c>
      <c r="N13437" s="14">
        <v>10000</v>
      </c>
      <c r="O13437" s="14">
        <v>30</v>
      </c>
      <c r="P13437" s="14" t="b">
        <v>1</v>
      </c>
      <c r="Q13437" s="14">
        <v>0</v>
      </c>
      <c r="R13437" s="14" t="b">
        <v>0</v>
      </c>
      <c r="S13437" s="14">
        <v>101.000000000008</v>
      </c>
      <c r="T13437" s="14" t="s">
        <v>59</v>
      </c>
      <c r="U13437" s="25">
        <v>13532</v>
      </c>
      <c r="V13437" s="14">
        <v>82250</v>
      </c>
      <c r="W13437" s="25">
        <v>1.07</v>
      </c>
    </row>
    <row r="13438" spans="1:23" x14ac:dyDescent="0.3">
      <c r="A13438" s="23">
        <v>13436</v>
      </c>
      <c r="C13438" s="24" t="s">
        <v>200</v>
      </c>
      <c r="E13438" s="14">
        <v>96884997118.307007</v>
      </c>
      <c r="F13438" s="14">
        <v>5</v>
      </c>
      <c r="G13438" s="22">
        <f t="shared" si="1273"/>
        <v>4.1429653974404285E+73</v>
      </c>
      <c r="H13438" s="25">
        <f t="shared" si="1271"/>
        <v>1367586182.4647732</v>
      </c>
      <c r="I13438" s="25">
        <f t="shared" si="1272"/>
        <v>2.5654768931655456E+25</v>
      </c>
      <c r="J13438" s="14">
        <v>1</v>
      </c>
      <c r="K13438" s="14">
        <v>11</v>
      </c>
      <c r="L13438" s="14">
        <v>5</v>
      </c>
      <c r="M13438" s="14">
        <v>10000</v>
      </c>
      <c r="N13438" s="14">
        <v>10000</v>
      </c>
      <c r="O13438" s="14">
        <v>30</v>
      </c>
      <c r="P13438" s="14" t="b">
        <v>1</v>
      </c>
      <c r="Q13438" s="14">
        <v>0</v>
      </c>
      <c r="R13438" s="14" t="b">
        <v>0</v>
      </c>
      <c r="S13438" s="14">
        <v>101.000000000008</v>
      </c>
      <c r="T13438" s="14" t="s">
        <v>59</v>
      </c>
      <c r="U13438" s="25">
        <v>13533</v>
      </c>
      <c r="V13438" s="14">
        <v>82257</v>
      </c>
      <c r="W13438" s="25">
        <v>1.07</v>
      </c>
    </row>
    <row r="13439" spans="1:23" x14ac:dyDescent="0.3">
      <c r="A13439" s="23">
        <v>13437</v>
      </c>
      <c r="C13439" s="24" t="s">
        <v>200</v>
      </c>
      <c r="E13439" s="14">
        <v>96884997118.307007</v>
      </c>
      <c r="F13439" s="14">
        <v>5</v>
      </c>
      <c r="G13439" s="22">
        <f t="shared" si="1273"/>
        <v>4.2258247053892372E+73</v>
      </c>
      <c r="H13439" s="25">
        <f t="shared" si="1271"/>
        <v>1367803898.0459371</v>
      </c>
      <c r="I13439" s="25">
        <f t="shared" si="1272"/>
        <v>2.5666384130832048E+25</v>
      </c>
      <c r="J13439" s="14">
        <v>1</v>
      </c>
      <c r="K13439" s="14">
        <v>11</v>
      </c>
      <c r="L13439" s="14">
        <v>5</v>
      </c>
      <c r="M13439" s="14">
        <v>10000</v>
      </c>
      <c r="N13439" s="14">
        <v>10000</v>
      </c>
      <c r="O13439" s="14">
        <v>30</v>
      </c>
      <c r="P13439" s="14" t="b">
        <v>1</v>
      </c>
      <c r="Q13439" s="14">
        <v>0</v>
      </c>
      <c r="R13439" s="14" t="b">
        <v>0</v>
      </c>
      <c r="S13439" s="14">
        <v>101.000000000008</v>
      </c>
      <c r="T13439" s="14" t="s">
        <v>59</v>
      </c>
      <c r="U13439" s="25">
        <v>13534</v>
      </c>
      <c r="V13439" s="14">
        <v>82264</v>
      </c>
      <c r="W13439" s="25">
        <v>1.07</v>
      </c>
    </row>
    <row r="13440" spans="1:23" x14ac:dyDescent="0.3">
      <c r="A13440" s="23">
        <v>13438</v>
      </c>
      <c r="C13440" s="24" t="s">
        <v>200</v>
      </c>
      <c r="E13440" s="14">
        <v>96884997118.307007</v>
      </c>
      <c r="F13440" s="14">
        <v>5</v>
      </c>
      <c r="G13440" s="22">
        <f t="shared" si="1273"/>
        <v>4.3103411994970223E+73</v>
      </c>
      <c r="H13440" s="25">
        <f t="shared" si="1271"/>
        <v>1368021632.0904737</v>
      </c>
      <c r="I13440" s="25">
        <f t="shared" si="1272"/>
        <v>2.5678003723817304E+25</v>
      </c>
      <c r="J13440" s="14">
        <v>1</v>
      </c>
      <c r="K13440" s="14">
        <v>11</v>
      </c>
      <c r="L13440" s="14">
        <v>5</v>
      </c>
      <c r="M13440" s="14">
        <v>10000</v>
      </c>
      <c r="N13440" s="14">
        <v>10000</v>
      </c>
      <c r="O13440" s="14">
        <v>30</v>
      </c>
      <c r="P13440" s="14" t="b">
        <v>1</v>
      </c>
      <c r="Q13440" s="14">
        <v>0</v>
      </c>
      <c r="R13440" s="14" t="b">
        <v>0</v>
      </c>
      <c r="S13440" s="14">
        <v>101.000000000008</v>
      </c>
      <c r="T13440" s="14" t="s">
        <v>59</v>
      </c>
      <c r="U13440" s="25">
        <v>13535</v>
      </c>
      <c r="V13440" s="14">
        <v>82271</v>
      </c>
      <c r="W13440" s="25">
        <v>1.07</v>
      </c>
    </row>
    <row r="13441" spans="1:23" x14ac:dyDescent="0.3">
      <c r="A13441" s="23">
        <v>13439</v>
      </c>
      <c r="C13441" s="24" t="s">
        <v>200</v>
      </c>
      <c r="E13441" s="14">
        <v>96884997118.307007</v>
      </c>
      <c r="F13441" s="14">
        <v>5</v>
      </c>
      <c r="G13441" s="22">
        <f t="shared" si="1273"/>
        <v>4.3965480234869626E+73</v>
      </c>
      <c r="H13441" s="25">
        <f t="shared" si="1271"/>
        <v>1368239384.5985682</v>
      </c>
      <c r="I13441" s="25">
        <f t="shared" si="1272"/>
        <v>2.5689627711945883E+25</v>
      </c>
      <c r="J13441" s="14">
        <v>1</v>
      </c>
      <c r="K13441" s="14">
        <v>11</v>
      </c>
      <c r="L13441" s="14">
        <v>5</v>
      </c>
      <c r="M13441" s="14">
        <v>10000</v>
      </c>
      <c r="N13441" s="14">
        <v>10000</v>
      </c>
      <c r="O13441" s="14">
        <v>30</v>
      </c>
      <c r="P13441" s="14" t="b">
        <v>1</v>
      </c>
      <c r="Q13441" s="14">
        <v>0</v>
      </c>
      <c r="R13441" s="14" t="b">
        <v>0</v>
      </c>
      <c r="S13441" s="14">
        <v>101.000000000008</v>
      </c>
      <c r="T13441" s="14" t="s">
        <v>59</v>
      </c>
      <c r="U13441" s="25">
        <v>13536</v>
      </c>
      <c r="V13441" s="14">
        <v>82278</v>
      </c>
      <c r="W13441" s="25">
        <v>1.07</v>
      </c>
    </row>
    <row r="13442" spans="1:23" x14ac:dyDescent="0.3">
      <c r="A13442" s="23">
        <v>13440</v>
      </c>
      <c r="C13442" s="24" t="s">
        <v>200</v>
      </c>
      <c r="E13442" s="14">
        <v>96884997118.307007</v>
      </c>
      <c r="F13442" s="14">
        <v>5</v>
      </c>
      <c r="G13442" s="22">
        <f t="shared" si="1273"/>
        <v>4.4844789839567019E+73</v>
      </c>
      <c r="H13442" s="25">
        <f t="shared" si="1271"/>
        <v>1368457155.5704112</v>
      </c>
      <c r="I13442" s="25">
        <f t="shared" si="1272"/>
        <v>2.5701256096552953E+25</v>
      </c>
      <c r="J13442" s="14">
        <v>1</v>
      </c>
      <c r="K13442" s="14">
        <v>11</v>
      </c>
      <c r="L13442" s="14">
        <v>5</v>
      </c>
      <c r="M13442" s="14">
        <v>10000</v>
      </c>
      <c r="N13442" s="14">
        <v>10000</v>
      </c>
      <c r="O13442" s="14">
        <v>30</v>
      </c>
      <c r="P13442" s="14" t="b">
        <v>1</v>
      </c>
      <c r="Q13442" s="14">
        <v>0</v>
      </c>
      <c r="R13442" s="14" t="b">
        <v>0</v>
      </c>
      <c r="S13442" s="14">
        <v>101.000000000008</v>
      </c>
      <c r="T13442" s="14" t="s">
        <v>59</v>
      </c>
      <c r="U13442" s="25">
        <v>13537</v>
      </c>
      <c r="V13442" s="14">
        <v>82285</v>
      </c>
      <c r="W13442" s="25">
        <v>1.07</v>
      </c>
    </row>
    <row r="13443" spans="1:23" x14ac:dyDescent="0.3">
      <c r="A13443" s="23">
        <v>13441</v>
      </c>
      <c r="C13443" s="24" t="s">
        <v>200</v>
      </c>
      <c r="E13443" s="14">
        <v>96884997118.307007</v>
      </c>
      <c r="F13443" s="14">
        <v>5</v>
      </c>
      <c r="G13443" s="22">
        <f t="shared" si="1273"/>
        <v>4.5741685636358359E+73</v>
      </c>
      <c r="H13443" s="25">
        <f t="shared" si="1271"/>
        <v>1368674945.0062029</v>
      </c>
      <c r="I13443" s="25">
        <f t="shared" si="1272"/>
        <v>2.5712888878974757E+25</v>
      </c>
      <c r="J13443" s="14">
        <v>1</v>
      </c>
      <c r="K13443" s="14">
        <v>11</v>
      </c>
      <c r="L13443" s="14">
        <v>5</v>
      </c>
      <c r="M13443" s="14">
        <v>10000</v>
      </c>
      <c r="N13443" s="14">
        <v>10000</v>
      </c>
      <c r="O13443" s="14">
        <v>30</v>
      </c>
      <c r="P13443" s="14" t="b">
        <v>1</v>
      </c>
      <c r="Q13443" s="14">
        <v>0</v>
      </c>
      <c r="R13443" s="14" t="b">
        <v>0</v>
      </c>
      <c r="S13443" s="14">
        <v>101.000000000008</v>
      </c>
      <c r="T13443" s="14" t="s">
        <v>59</v>
      </c>
      <c r="U13443" s="25">
        <v>13538</v>
      </c>
      <c r="V13443" s="14">
        <v>82292</v>
      </c>
      <c r="W13443" s="25">
        <v>1.07</v>
      </c>
    </row>
    <row r="13444" spans="1:23" x14ac:dyDescent="0.3">
      <c r="A13444" s="23">
        <v>13442</v>
      </c>
      <c r="C13444" s="24" t="s">
        <v>200</v>
      </c>
      <c r="E13444" s="14">
        <v>96884997118.307007</v>
      </c>
      <c r="F13444" s="14">
        <v>5</v>
      </c>
      <c r="G13444" s="22">
        <f t="shared" si="1273"/>
        <v>4.6656519349085527E+73</v>
      </c>
      <c r="H13444" s="25">
        <f t="shared" si="1271"/>
        <v>1368892752.9061401</v>
      </c>
      <c r="I13444" s="25">
        <f t="shared" si="1272"/>
        <v>2.5724526060546767E+25</v>
      </c>
      <c r="J13444" s="14">
        <v>1</v>
      </c>
      <c r="K13444" s="14">
        <v>11</v>
      </c>
      <c r="L13444" s="14">
        <v>5</v>
      </c>
      <c r="M13444" s="14">
        <v>10000</v>
      </c>
      <c r="N13444" s="14">
        <v>10000</v>
      </c>
      <c r="O13444" s="14">
        <v>30</v>
      </c>
      <c r="P13444" s="14" t="b">
        <v>1</v>
      </c>
      <c r="Q13444" s="14">
        <v>0</v>
      </c>
      <c r="R13444" s="14" t="b">
        <v>0</v>
      </c>
      <c r="S13444" s="14">
        <v>101.000000000008</v>
      </c>
      <c r="T13444" s="14" t="s">
        <v>59</v>
      </c>
      <c r="U13444" s="25">
        <v>13539</v>
      </c>
      <c r="V13444" s="14">
        <v>82299</v>
      </c>
      <c r="W13444" s="25">
        <v>1.07</v>
      </c>
    </row>
    <row r="13445" spans="1:23" x14ac:dyDescent="0.3">
      <c r="A13445" s="23">
        <v>13443</v>
      </c>
      <c r="C13445" s="24" t="s">
        <v>200</v>
      </c>
      <c r="E13445" s="14">
        <v>96884997118.307007</v>
      </c>
      <c r="F13445" s="14">
        <v>5</v>
      </c>
      <c r="G13445" s="22">
        <f t="shared" si="1273"/>
        <v>4.7589649736067238E+73</v>
      </c>
      <c r="H13445" s="25">
        <f t="shared" si="1271"/>
        <v>1369110579.2704046</v>
      </c>
      <c r="I13445" s="25">
        <f t="shared" si="1272"/>
        <v>2.5736167642604988E+25</v>
      </c>
      <c r="J13445" s="14">
        <v>1</v>
      </c>
      <c r="K13445" s="14">
        <v>11</v>
      </c>
      <c r="L13445" s="14">
        <v>5</v>
      </c>
      <c r="M13445" s="14">
        <v>10000</v>
      </c>
      <c r="N13445" s="14">
        <v>10000</v>
      </c>
      <c r="O13445" s="14">
        <v>30</v>
      </c>
      <c r="P13445" s="14" t="b">
        <v>1</v>
      </c>
      <c r="Q13445" s="14">
        <v>0</v>
      </c>
      <c r="R13445" s="14" t="b">
        <v>0</v>
      </c>
      <c r="S13445" s="14">
        <v>101.000000000008</v>
      </c>
      <c r="T13445" s="14" t="s">
        <v>59</v>
      </c>
      <c r="U13445" s="25">
        <v>13540</v>
      </c>
      <c r="V13445" s="14">
        <v>82306</v>
      </c>
      <c r="W13445" s="25">
        <v>1.07</v>
      </c>
    </row>
    <row r="13446" spans="1:23" x14ac:dyDescent="0.3">
      <c r="A13446" s="23">
        <v>13444</v>
      </c>
      <c r="C13446" s="24" t="s">
        <v>200</v>
      </c>
      <c r="E13446" s="14">
        <v>96884997118.307007</v>
      </c>
      <c r="F13446" s="14">
        <v>5</v>
      </c>
      <c r="G13446" s="22">
        <f t="shared" si="1273"/>
        <v>4.8541442730788585E+73</v>
      </c>
      <c r="H13446" s="25">
        <f t="shared" si="1271"/>
        <v>1369328424.0991843</v>
      </c>
      <c r="I13446" s="25">
        <f t="shared" si="1272"/>
        <v>2.5747813626485929E+25</v>
      </c>
      <c r="J13446" s="14">
        <v>1</v>
      </c>
      <c r="K13446" s="14">
        <v>11</v>
      </c>
      <c r="L13446" s="14">
        <v>5</v>
      </c>
      <c r="M13446" s="14">
        <v>10000</v>
      </c>
      <c r="N13446" s="14">
        <v>10000</v>
      </c>
      <c r="O13446" s="14">
        <v>30</v>
      </c>
      <c r="P13446" s="14" t="b">
        <v>1</v>
      </c>
      <c r="Q13446" s="14">
        <v>0</v>
      </c>
      <c r="R13446" s="14" t="b">
        <v>0</v>
      </c>
      <c r="S13446" s="14">
        <v>101.000000000008</v>
      </c>
      <c r="T13446" s="14" t="s">
        <v>59</v>
      </c>
      <c r="U13446" s="25">
        <v>13541</v>
      </c>
      <c r="V13446" s="14">
        <v>82313</v>
      </c>
      <c r="W13446" s="25">
        <v>1.07</v>
      </c>
    </row>
    <row r="13447" spans="1:23" x14ac:dyDescent="0.3">
      <c r="A13447" s="23">
        <v>13445</v>
      </c>
      <c r="C13447" s="24" t="s">
        <v>200</v>
      </c>
      <c r="E13447" s="14">
        <v>96884997118.307007</v>
      </c>
      <c r="F13447" s="14">
        <v>5</v>
      </c>
      <c r="G13447" s="22">
        <f t="shared" si="1273"/>
        <v>4.9512271585404357E+73</v>
      </c>
      <c r="H13447" s="25">
        <f t="shared" si="1271"/>
        <v>1369546287.3926868</v>
      </c>
      <c r="I13447" s="25">
        <f t="shared" si="1272"/>
        <v>2.5759464013526621E+25</v>
      </c>
      <c r="J13447" s="14">
        <v>1</v>
      </c>
      <c r="K13447" s="14">
        <v>11</v>
      </c>
      <c r="L13447" s="14">
        <v>5</v>
      </c>
      <c r="M13447" s="14">
        <v>10000</v>
      </c>
      <c r="N13447" s="14">
        <v>10000</v>
      </c>
      <c r="O13447" s="14">
        <v>30</v>
      </c>
      <c r="P13447" s="14" t="b">
        <v>1</v>
      </c>
      <c r="Q13447" s="14">
        <v>0</v>
      </c>
      <c r="R13447" s="14" t="b">
        <v>0</v>
      </c>
      <c r="S13447" s="14">
        <v>101.000000000008</v>
      </c>
      <c r="T13447" s="14" t="s">
        <v>59</v>
      </c>
      <c r="U13447" s="25">
        <v>13542</v>
      </c>
      <c r="V13447" s="14">
        <v>82320</v>
      </c>
      <c r="W13447" s="25">
        <v>1.07</v>
      </c>
    </row>
    <row r="13448" spans="1:23" x14ac:dyDescent="0.3">
      <c r="A13448" s="23">
        <v>13446</v>
      </c>
      <c r="C13448" s="24" t="s">
        <v>200</v>
      </c>
      <c r="E13448" s="14">
        <v>96884997118.307007</v>
      </c>
      <c r="F13448" s="14">
        <v>5</v>
      </c>
      <c r="G13448" s="22">
        <f t="shared" si="1273"/>
        <v>5.0502517017112446E+73</v>
      </c>
      <c r="H13448" s="25">
        <f t="shared" si="1271"/>
        <v>1369764169.1510961</v>
      </c>
      <c r="I13448" s="25">
        <f t="shared" si="1272"/>
        <v>2.5771118805064062E+25</v>
      </c>
      <c r="J13448" s="14">
        <v>1</v>
      </c>
      <c r="K13448" s="14">
        <v>11</v>
      </c>
      <c r="L13448" s="14">
        <v>5</v>
      </c>
      <c r="M13448" s="14">
        <v>10000</v>
      </c>
      <c r="N13448" s="14">
        <v>10000</v>
      </c>
      <c r="O13448" s="14">
        <v>30</v>
      </c>
      <c r="P13448" s="14" t="b">
        <v>1</v>
      </c>
      <c r="Q13448" s="14">
        <v>0</v>
      </c>
      <c r="R13448" s="14" t="b">
        <v>0</v>
      </c>
      <c r="S13448" s="14">
        <v>101.000000000008</v>
      </c>
      <c r="T13448" s="14" t="s">
        <v>59</v>
      </c>
      <c r="U13448" s="25">
        <v>13543</v>
      </c>
      <c r="V13448" s="14">
        <v>82327</v>
      </c>
      <c r="W13448" s="25">
        <v>1.07</v>
      </c>
    </row>
    <row r="13449" spans="1:23" x14ac:dyDescent="0.3">
      <c r="A13449" s="23">
        <v>13447</v>
      </c>
      <c r="C13449" s="24" t="s">
        <v>200</v>
      </c>
      <c r="E13449" s="14">
        <v>96884997118.307007</v>
      </c>
      <c r="F13449" s="14">
        <v>5</v>
      </c>
      <c r="G13449" s="22">
        <f t="shared" si="1273"/>
        <v>5.1512567357454697E+73</v>
      </c>
      <c r="H13449" s="25">
        <f t="shared" si="1271"/>
        <v>1369982069.3746014</v>
      </c>
      <c r="I13449" s="25">
        <f t="shared" si="1272"/>
        <v>2.5782778002435412E+25</v>
      </c>
      <c r="J13449" s="14">
        <v>1</v>
      </c>
      <c r="K13449" s="14">
        <v>11</v>
      </c>
      <c r="L13449" s="14">
        <v>5</v>
      </c>
      <c r="M13449" s="14">
        <v>10000</v>
      </c>
      <c r="N13449" s="14">
        <v>10000</v>
      </c>
      <c r="O13449" s="14">
        <v>30</v>
      </c>
      <c r="P13449" s="14" t="b">
        <v>1</v>
      </c>
      <c r="Q13449" s="14">
        <v>0</v>
      </c>
      <c r="R13449" s="14" t="b">
        <v>0</v>
      </c>
      <c r="S13449" s="14">
        <v>101.000000000008</v>
      </c>
      <c r="T13449" s="14" t="s">
        <v>59</v>
      </c>
      <c r="U13449" s="25">
        <v>13544</v>
      </c>
      <c r="V13449" s="14">
        <v>82334</v>
      </c>
      <c r="W13449" s="25">
        <v>1.07</v>
      </c>
    </row>
    <row r="13450" spans="1:23" x14ac:dyDescent="0.3">
      <c r="A13450" s="23">
        <v>13448</v>
      </c>
      <c r="C13450" s="24" t="s">
        <v>200</v>
      </c>
      <c r="E13450" s="14">
        <v>96884997118.307007</v>
      </c>
      <c r="F13450" s="14">
        <v>5</v>
      </c>
      <c r="G13450" s="22">
        <f t="shared" si="1273"/>
        <v>5.2542818704603795E+73</v>
      </c>
      <c r="H13450" s="25">
        <f t="shared" si="1271"/>
        <v>1370199988.0634017</v>
      </c>
      <c r="I13450" s="25">
        <f t="shared" si="1272"/>
        <v>2.57944416069787E+25</v>
      </c>
      <c r="J13450" s="14">
        <v>1</v>
      </c>
      <c r="K13450" s="14">
        <v>11</v>
      </c>
      <c r="L13450" s="14">
        <v>5</v>
      </c>
      <c r="M13450" s="14">
        <v>10000</v>
      </c>
      <c r="N13450" s="14">
        <v>10000</v>
      </c>
      <c r="O13450" s="14">
        <v>30</v>
      </c>
      <c r="P13450" s="14" t="b">
        <v>1</v>
      </c>
      <c r="Q13450" s="14">
        <v>0</v>
      </c>
      <c r="R13450" s="14" t="b">
        <v>0</v>
      </c>
      <c r="S13450" s="14">
        <v>101.000000000008</v>
      </c>
      <c r="T13450" s="14" t="s">
        <v>59</v>
      </c>
      <c r="U13450" s="25">
        <v>13545</v>
      </c>
      <c r="V13450" s="14">
        <v>82341</v>
      </c>
      <c r="W13450" s="25">
        <v>1.07</v>
      </c>
    </row>
    <row r="13451" spans="1:23" x14ac:dyDescent="0.3">
      <c r="A13451" s="23">
        <v>13449</v>
      </c>
      <c r="C13451" s="24" t="s">
        <v>200</v>
      </c>
      <c r="E13451" s="14">
        <v>96884997118.307007</v>
      </c>
      <c r="F13451" s="14">
        <v>5</v>
      </c>
      <c r="G13451" s="22">
        <f t="shared" si="1273"/>
        <v>5.3593675078695874E+73</v>
      </c>
      <c r="H13451" s="25">
        <f t="shared" si="1271"/>
        <v>1370417925.2176831</v>
      </c>
      <c r="I13451" s="25">
        <f t="shared" si="1272"/>
        <v>2.5806109620031581E+25</v>
      </c>
      <c r="J13451" s="14">
        <v>1</v>
      </c>
      <c r="K13451" s="14">
        <v>11</v>
      </c>
      <c r="L13451" s="14">
        <v>5</v>
      </c>
      <c r="M13451" s="14">
        <v>10000</v>
      </c>
      <c r="N13451" s="14">
        <v>10000</v>
      </c>
      <c r="O13451" s="14">
        <v>30</v>
      </c>
      <c r="P13451" s="14" t="b">
        <v>1</v>
      </c>
      <c r="Q13451" s="14">
        <v>0</v>
      </c>
      <c r="R13451" s="14" t="b">
        <v>0</v>
      </c>
      <c r="S13451" s="14">
        <v>101.000000000008</v>
      </c>
      <c r="T13451" s="14" t="s">
        <v>59</v>
      </c>
      <c r="U13451" s="25">
        <v>13546</v>
      </c>
      <c r="V13451" s="14">
        <v>82348</v>
      </c>
      <c r="W13451" s="25">
        <v>1.07</v>
      </c>
    </row>
    <row r="13452" spans="1:23" x14ac:dyDescent="0.3">
      <c r="A13452" s="23">
        <v>13450</v>
      </c>
      <c r="C13452" s="24" t="s">
        <v>200</v>
      </c>
      <c r="E13452" s="14">
        <v>96884997118.307007</v>
      </c>
      <c r="F13452" s="14">
        <v>5</v>
      </c>
      <c r="G13452" s="22">
        <f t="shared" si="1273"/>
        <v>5.4665548580269794E+73</v>
      </c>
      <c r="H13452" s="25">
        <f t="shared" si="1271"/>
        <v>1370635880.8376408</v>
      </c>
      <c r="I13452" s="25">
        <f t="shared" si="1272"/>
        <v>2.5817782042932564E+25</v>
      </c>
      <c r="J13452" s="14">
        <v>1</v>
      </c>
      <c r="K13452" s="14">
        <v>11</v>
      </c>
      <c r="L13452" s="14">
        <v>5</v>
      </c>
      <c r="M13452" s="14">
        <v>10000</v>
      </c>
      <c r="N13452" s="14">
        <v>10000</v>
      </c>
      <c r="O13452" s="14">
        <v>30</v>
      </c>
      <c r="P13452" s="14" t="b">
        <v>1</v>
      </c>
      <c r="Q13452" s="14">
        <v>0</v>
      </c>
      <c r="R13452" s="14" t="b">
        <v>0</v>
      </c>
      <c r="S13452" s="14">
        <v>101.000000000008</v>
      </c>
      <c r="T13452" s="14" t="s">
        <v>59</v>
      </c>
      <c r="U13452" s="25">
        <v>13547</v>
      </c>
      <c r="V13452" s="14">
        <v>82355</v>
      </c>
      <c r="W13452" s="25">
        <v>1.07</v>
      </c>
    </row>
    <row r="13453" spans="1:23" x14ac:dyDescent="0.3">
      <c r="A13453" s="23">
        <v>13451</v>
      </c>
      <c r="C13453" s="24" t="s">
        <v>200</v>
      </c>
      <c r="E13453" s="14">
        <v>96884997118.307007</v>
      </c>
      <c r="F13453" s="14">
        <v>5</v>
      </c>
      <c r="G13453" s="22">
        <f t="shared" si="1273"/>
        <v>5.5758859551875191E+73</v>
      </c>
      <c r="H13453" s="25">
        <f t="shared" si="1271"/>
        <v>1370853854.923471</v>
      </c>
      <c r="I13453" s="25">
        <f t="shared" si="1272"/>
        <v>2.5829458877020343E+25</v>
      </c>
      <c r="J13453" s="14">
        <v>1</v>
      </c>
      <c r="K13453" s="14">
        <v>11</v>
      </c>
      <c r="L13453" s="14">
        <v>5</v>
      </c>
      <c r="M13453" s="14">
        <v>10000</v>
      </c>
      <c r="N13453" s="14">
        <v>10000</v>
      </c>
      <c r="O13453" s="14">
        <v>30</v>
      </c>
      <c r="P13453" s="14" t="b">
        <v>1</v>
      </c>
      <c r="Q13453" s="14">
        <v>0</v>
      </c>
      <c r="R13453" s="14" t="b">
        <v>0</v>
      </c>
      <c r="S13453" s="14">
        <v>101.000000000008</v>
      </c>
      <c r="T13453" s="14" t="s">
        <v>59</v>
      </c>
      <c r="U13453" s="25">
        <v>13548</v>
      </c>
      <c r="V13453" s="14">
        <v>82362</v>
      </c>
      <c r="W13453" s="25">
        <v>1.07</v>
      </c>
    </row>
    <row r="13454" spans="1:23" x14ac:dyDescent="0.3">
      <c r="A13454" s="23">
        <v>13452</v>
      </c>
      <c r="C13454" s="24" t="s">
        <v>200</v>
      </c>
      <c r="E13454" s="14">
        <v>96884997118.307007</v>
      </c>
      <c r="F13454" s="14">
        <v>5</v>
      </c>
      <c r="G13454" s="22">
        <f t="shared" si="1273"/>
        <v>5.6874036742912697E+73</v>
      </c>
      <c r="H13454" s="25">
        <f t="shared" si="1271"/>
        <v>1371071847.4753611</v>
      </c>
      <c r="I13454" s="25">
        <f t="shared" si="1272"/>
        <v>2.5841140123633921E+25</v>
      </c>
      <c r="J13454" s="14">
        <v>1</v>
      </c>
      <c r="K13454" s="14">
        <v>11</v>
      </c>
      <c r="L13454" s="14">
        <v>5</v>
      </c>
      <c r="M13454" s="14">
        <v>10000</v>
      </c>
      <c r="N13454" s="14">
        <v>10000</v>
      </c>
      <c r="O13454" s="14">
        <v>30</v>
      </c>
      <c r="P13454" s="14" t="b">
        <v>1</v>
      </c>
      <c r="Q13454" s="14">
        <v>0</v>
      </c>
      <c r="R13454" s="14" t="b">
        <v>0</v>
      </c>
      <c r="S13454" s="14">
        <v>101.000000000008</v>
      </c>
      <c r="T13454" s="14" t="s">
        <v>59</v>
      </c>
      <c r="U13454" s="25">
        <v>13549</v>
      </c>
      <c r="V13454" s="14">
        <v>82369</v>
      </c>
      <c r="W13454" s="25">
        <v>1.07</v>
      </c>
    </row>
    <row r="13455" spans="1:23" x14ac:dyDescent="0.3">
      <c r="A13455" s="23">
        <v>13453</v>
      </c>
      <c r="C13455" s="24" t="s">
        <v>200</v>
      </c>
      <c r="E13455" s="14">
        <v>96884997118.307007</v>
      </c>
      <c r="F13455" s="14">
        <v>5</v>
      </c>
      <c r="G13455" s="22">
        <f t="shared" si="1273"/>
        <v>5.801151747777095E+73</v>
      </c>
      <c r="H13455" s="25">
        <f t="shared" si="1271"/>
        <v>1371289858.4935031</v>
      </c>
      <c r="I13455" s="25">
        <f t="shared" si="1272"/>
        <v>2.5852825784112096E+25</v>
      </c>
      <c r="J13455" s="14">
        <v>1</v>
      </c>
      <c r="K13455" s="14">
        <v>11</v>
      </c>
      <c r="L13455" s="14">
        <v>5</v>
      </c>
      <c r="M13455" s="14">
        <v>10000</v>
      </c>
      <c r="N13455" s="14">
        <v>10000</v>
      </c>
      <c r="O13455" s="14">
        <v>30</v>
      </c>
      <c r="P13455" s="14" t="b">
        <v>1</v>
      </c>
      <c r="Q13455" s="14">
        <v>0</v>
      </c>
      <c r="R13455" s="14" t="b">
        <v>0</v>
      </c>
      <c r="S13455" s="14">
        <v>101.000000000008</v>
      </c>
      <c r="T13455" s="14" t="s">
        <v>59</v>
      </c>
      <c r="U13455" s="25">
        <v>13550</v>
      </c>
      <c r="V13455" s="14">
        <v>82376</v>
      </c>
      <c r="W13455" s="25">
        <v>1.07</v>
      </c>
    </row>
    <row r="13456" spans="1:23" x14ac:dyDescent="0.3">
      <c r="A13456" s="23">
        <v>13454</v>
      </c>
      <c r="C13456" s="24" t="s">
        <v>200</v>
      </c>
      <c r="E13456" s="14">
        <v>96884997118.307007</v>
      </c>
      <c r="F13456" s="14">
        <v>5</v>
      </c>
      <c r="G13456" s="22">
        <f t="shared" si="1273"/>
        <v>5.9171747827326372E+73</v>
      </c>
      <c r="H13456" s="25">
        <f t="shared" si="1271"/>
        <v>1371507887.97809</v>
      </c>
      <c r="I13456" s="25">
        <f t="shared" si="1272"/>
        <v>2.5864515859794927E+25</v>
      </c>
      <c r="J13456" s="14">
        <v>1</v>
      </c>
      <c r="K13456" s="14">
        <v>11</v>
      </c>
      <c r="L13456" s="14">
        <v>5</v>
      </c>
      <c r="M13456" s="14">
        <v>10000</v>
      </c>
      <c r="N13456" s="14">
        <v>10000</v>
      </c>
      <c r="O13456" s="14">
        <v>30</v>
      </c>
      <c r="P13456" s="14" t="b">
        <v>1</v>
      </c>
      <c r="Q13456" s="14">
        <v>0</v>
      </c>
      <c r="R13456" s="14" t="b">
        <v>0</v>
      </c>
      <c r="S13456" s="14">
        <v>101.000000000008</v>
      </c>
      <c r="T13456" s="14" t="s">
        <v>59</v>
      </c>
      <c r="U13456" s="25">
        <v>13551</v>
      </c>
      <c r="V13456" s="14">
        <v>82383</v>
      </c>
      <c r="W13456" s="25">
        <v>1.07</v>
      </c>
    </row>
    <row r="13457" spans="1:23" x14ac:dyDescent="0.3">
      <c r="A13457" s="23">
        <v>13455</v>
      </c>
      <c r="C13457" s="24" t="s">
        <v>200</v>
      </c>
      <c r="E13457" s="14">
        <v>96884997118.307007</v>
      </c>
      <c r="F13457" s="14">
        <v>5</v>
      </c>
      <c r="G13457" s="22">
        <f t="shared" si="1273"/>
        <v>6.03551827838729E+73</v>
      </c>
      <c r="H13457" s="25">
        <f t="shared" si="1271"/>
        <v>1371725935.9293151</v>
      </c>
      <c r="I13457" s="25">
        <f t="shared" si="1272"/>
        <v>2.5876210352021692E+25</v>
      </c>
      <c r="J13457" s="14">
        <v>1</v>
      </c>
      <c r="K13457" s="14">
        <v>11</v>
      </c>
      <c r="L13457" s="14">
        <v>5</v>
      </c>
      <c r="M13457" s="14">
        <v>10000</v>
      </c>
      <c r="N13457" s="14">
        <v>10000</v>
      </c>
      <c r="O13457" s="14">
        <v>30</v>
      </c>
      <c r="P13457" s="14" t="b">
        <v>1</v>
      </c>
      <c r="Q13457" s="14">
        <v>0</v>
      </c>
      <c r="R13457" s="14" t="b">
        <v>0</v>
      </c>
      <c r="S13457" s="14">
        <v>101.000000000008</v>
      </c>
      <c r="T13457" s="14" t="s">
        <v>59</v>
      </c>
      <c r="U13457" s="25">
        <v>13552</v>
      </c>
      <c r="V13457" s="14">
        <v>82390</v>
      </c>
      <c r="W13457" s="25">
        <v>1.07</v>
      </c>
    </row>
    <row r="13458" spans="1:23" x14ac:dyDescent="0.3">
      <c r="A13458" s="23">
        <v>13456</v>
      </c>
      <c r="C13458" s="24" t="s">
        <v>200</v>
      </c>
      <c r="E13458" s="14">
        <v>96884997118.307007</v>
      </c>
      <c r="F13458" s="14">
        <v>5</v>
      </c>
      <c r="G13458" s="22">
        <f t="shared" si="1273"/>
        <v>6.1562286439550364E+73</v>
      </c>
      <c r="H13458" s="25">
        <f t="shared" si="1271"/>
        <v>1371944002.3473678</v>
      </c>
      <c r="I13458" s="25">
        <f t="shared" si="1272"/>
        <v>2.5887909262132942E+25</v>
      </c>
      <c r="J13458" s="14">
        <v>1</v>
      </c>
      <c r="K13458" s="14">
        <v>11</v>
      </c>
      <c r="L13458" s="14">
        <v>5</v>
      </c>
      <c r="M13458" s="14">
        <v>10000</v>
      </c>
      <c r="N13458" s="14">
        <v>10000</v>
      </c>
      <c r="O13458" s="14">
        <v>30</v>
      </c>
      <c r="P13458" s="14" t="b">
        <v>1</v>
      </c>
      <c r="Q13458" s="14">
        <v>0</v>
      </c>
      <c r="R13458" s="14" t="b">
        <v>0</v>
      </c>
      <c r="S13458" s="14">
        <v>101.000000000008</v>
      </c>
      <c r="T13458" s="14" t="s">
        <v>59</v>
      </c>
      <c r="U13458" s="25">
        <v>13553</v>
      </c>
      <c r="V13458" s="14">
        <v>82397</v>
      </c>
      <c r="W13458" s="25">
        <v>1.07</v>
      </c>
    </row>
    <row r="13459" spans="1:23" x14ac:dyDescent="0.3">
      <c r="A13459" s="23">
        <v>13457</v>
      </c>
      <c r="C13459" s="24" t="s">
        <v>200</v>
      </c>
      <c r="E13459" s="14">
        <v>96884997118.307007</v>
      </c>
      <c r="F13459" s="14">
        <v>5</v>
      </c>
      <c r="G13459" s="22">
        <f t="shared" si="1273"/>
        <v>6.2793532168341374E+73</v>
      </c>
      <c r="H13459" s="25">
        <f t="shared" si="1271"/>
        <v>1372162087.2324474</v>
      </c>
      <c r="I13459" s="25">
        <f t="shared" si="1272"/>
        <v>2.5899612591469182E+25</v>
      </c>
      <c r="J13459" s="14">
        <v>1</v>
      </c>
      <c r="K13459" s="14">
        <v>11</v>
      </c>
      <c r="L13459" s="14">
        <v>5</v>
      </c>
      <c r="M13459" s="14">
        <v>10000</v>
      </c>
      <c r="N13459" s="14">
        <v>10000</v>
      </c>
      <c r="O13459" s="14">
        <v>30</v>
      </c>
      <c r="P13459" s="14" t="b">
        <v>1</v>
      </c>
      <c r="Q13459" s="14">
        <v>0</v>
      </c>
      <c r="R13459" s="14" t="b">
        <v>0</v>
      </c>
      <c r="S13459" s="14">
        <v>101.000000000008</v>
      </c>
      <c r="T13459" s="14" t="s">
        <v>59</v>
      </c>
      <c r="U13459" s="25">
        <v>13554</v>
      </c>
      <c r="V13459" s="14">
        <v>82404</v>
      </c>
      <c r="W13459" s="25">
        <v>1.07</v>
      </c>
    </row>
    <row r="13460" spans="1:23" x14ac:dyDescent="0.3">
      <c r="A13460" s="23">
        <v>13458</v>
      </c>
      <c r="C13460" s="24" t="s">
        <v>200</v>
      </c>
      <c r="E13460" s="14">
        <v>96884997118.307007</v>
      </c>
      <c r="F13460" s="14">
        <v>5</v>
      </c>
      <c r="G13460" s="22">
        <f t="shared" si="1273"/>
        <v>6.4049402811708201E+73</v>
      </c>
      <c r="H13460" s="25">
        <f t="shared" si="1271"/>
        <v>1372380190.584729</v>
      </c>
      <c r="I13460" s="25">
        <f t="shared" si="1272"/>
        <v>2.5911320341370696E+25</v>
      </c>
      <c r="J13460" s="14">
        <v>1</v>
      </c>
      <c r="K13460" s="14">
        <v>11</v>
      </c>
      <c r="L13460" s="14">
        <v>5</v>
      </c>
      <c r="M13460" s="14">
        <v>10000</v>
      </c>
      <c r="N13460" s="14">
        <v>10000</v>
      </c>
      <c r="O13460" s="14">
        <v>30</v>
      </c>
      <c r="P13460" s="14" t="b">
        <v>1</v>
      </c>
      <c r="Q13460" s="14">
        <v>0</v>
      </c>
      <c r="R13460" s="14" t="b">
        <v>0</v>
      </c>
      <c r="S13460" s="14">
        <v>101.000000000008</v>
      </c>
      <c r="T13460" s="14" t="s">
        <v>59</v>
      </c>
      <c r="U13460" s="25">
        <v>13555</v>
      </c>
      <c r="V13460" s="14">
        <v>82411</v>
      </c>
      <c r="W13460" s="25">
        <v>1.07</v>
      </c>
    </row>
    <row r="13461" spans="1:23" x14ac:dyDescent="0.3">
      <c r="A13461" s="23">
        <v>13459</v>
      </c>
      <c r="C13461" s="24" t="s">
        <v>200</v>
      </c>
      <c r="E13461" s="14">
        <v>96884997118.307007</v>
      </c>
      <c r="F13461" s="14">
        <v>5</v>
      </c>
      <c r="G13461" s="22">
        <f t="shared" si="1273"/>
        <v>6.5330390867942371E+73</v>
      </c>
      <c r="H13461" s="25">
        <f t="shared" si="1271"/>
        <v>1372598312.404428</v>
      </c>
      <c r="I13461" s="25">
        <f t="shared" si="1272"/>
        <v>2.5923032513179411E+25</v>
      </c>
      <c r="J13461" s="14">
        <v>1</v>
      </c>
      <c r="K13461" s="14">
        <v>11</v>
      </c>
      <c r="L13461" s="14">
        <v>5</v>
      </c>
      <c r="M13461" s="14">
        <v>10000</v>
      </c>
      <c r="N13461" s="14">
        <v>10000</v>
      </c>
      <c r="O13461" s="14">
        <v>30</v>
      </c>
      <c r="P13461" s="14" t="b">
        <v>1</v>
      </c>
      <c r="Q13461" s="14">
        <v>0</v>
      </c>
      <c r="R13461" s="14" t="b">
        <v>0</v>
      </c>
      <c r="S13461" s="14">
        <v>101.000000000008</v>
      </c>
      <c r="T13461" s="14" t="s">
        <v>59</v>
      </c>
      <c r="U13461" s="25">
        <v>13556</v>
      </c>
      <c r="V13461" s="14">
        <v>82418</v>
      </c>
      <c r="W13461" s="25">
        <v>1.07</v>
      </c>
    </row>
    <row r="13462" spans="1:23" x14ac:dyDescent="0.3">
      <c r="A13462" s="23">
        <v>13460</v>
      </c>
      <c r="C13462" s="24" t="s">
        <v>200</v>
      </c>
      <c r="E13462" s="14">
        <v>96884997118.307007</v>
      </c>
      <c r="F13462" s="14">
        <v>5</v>
      </c>
      <c r="G13462" s="22">
        <f t="shared" si="1273"/>
        <v>6.6636998685301226E+73</v>
      </c>
      <c r="H13462" s="25">
        <f t="shared" si="1271"/>
        <v>1372816452.691721</v>
      </c>
      <c r="I13462" s="25">
        <f t="shared" si="1272"/>
        <v>2.5934749108235917E+25</v>
      </c>
      <c r="J13462" s="14">
        <v>1</v>
      </c>
      <c r="K13462" s="14">
        <v>11</v>
      </c>
      <c r="L13462" s="14">
        <v>5</v>
      </c>
      <c r="M13462" s="14">
        <v>10000</v>
      </c>
      <c r="N13462" s="14">
        <v>10000</v>
      </c>
      <c r="O13462" s="14">
        <v>30</v>
      </c>
      <c r="P13462" s="14" t="b">
        <v>1</v>
      </c>
      <c r="Q13462" s="14">
        <v>0</v>
      </c>
      <c r="R13462" s="14" t="b">
        <v>0</v>
      </c>
      <c r="S13462" s="14">
        <v>101.000000000008</v>
      </c>
      <c r="T13462" s="14" t="s">
        <v>59</v>
      </c>
      <c r="U13462" s="25">
        <v>13557</v>
      </c>
      <c r="V13462" s="14">
        <v>82425</v>
      </c>
      <c r="W13462" s="25">
        <v>1.07</v>
      </c>
    </row>
    <row r="13463" spans="1:23" x14ac:dyDescent="0.3">
      <c r="A13463" s="23">
        <v>13461</v>
      </c>
      <c r="C13463" s="24" t="s">
        <v>200</v>
      </c>
      <c r="E13463" s="14">
        <v>96884997118.307007</v>
      </c>
      <c r="F13463" s="14">
        <v>5</v>
      </c>
      <c r="G13463" s="22">
        <f t="shared" si="1273"/>
        <v>6.7969738659007248E+73</v>
      </c>
      <c r="H13463" s="25">
        <f t="shared" si="1271"/>
        <v>1373034611.4468043</v>
      </c>
      <c r="I13463" s="25">
        <f t="shared" si="1272"/>
        <v>2.5946470127882253E+25</v>
      </c>
      <c r="J13463" s="14">
        <v>1</v>
      </c>
      <c r="K13463" s="14">
        <v>11</v>
      </c>
      <c r="L13463" s="14">
        <v>5</v>
      </c>
      <c r="M13463" s="14">
        <v>10000</v>
      </c>
      <c r="N13463" s="14">
        <v>10000</v>
      </c>
      <c r="O13463" s="14">
        <v>30</v>
      </c>
      <c r="P13463" s="14" t="b">
        <v>1</v>
      </c>
      <c r="Q13463" s="14">
        <v>0</v>
      </c>
      <c r="R13463" s="14" t="b">
        <v>0</v>
      </c>
      <c r="S13463" s="14">
        <v>101.000000000008</v>
      </c>
      <c r="T13463" s="14" t="s">
        <v>59</v>
      </c>
      <c r="U13463" s="25">
        <v>13558</v>
      </c>
      <c r="V13463" s="14">
        <v>82432</v>
      </c>
      <c r="W13463" s="25">
        <v>1.07</v>
      </c>
    </row>
    <row r="13464" spans="1:23" x14ac:dyDescent="0.3">
      <c r="A13464" s="23">
        <v>13462</v>
      </c>
      <c r="C13464" s="24" t="s">
        <v>200</v>
      </c>
      <c r="E13464" s="14">
        <v>96884997118.307007</v>
      </c>
      <c r="F13464" s="14">
        <v>5</v>
      </c>
      <c r="G13464" s="22">
        <f t="shared" si="1273"/>
        <v>6.932913343218739E+73</v>
      </c>
      <c r="H13464" s="25">
        <f t="shared" si="1271"/>
        <v>1373252788.6698704</v>
      </c>
      <c r="I13464" s="25">
        <f t="shared" si="1272"/>
        <v>2.5958195573460244E+25</v>
      </c>
      <c r="J13464" s="14">
        <v>1</v>
      </c>
      <c r="K13464" s="14">
        <v>11</v>
      </c>
      <c r="L13464" s="14">
        <v>5</v>
      </c>
      <c r="M13464" s="14">
        <v>10000</v>
      </c>
      <c r="N13464" s="14">
        <v>10000</v>
      </c>
      <c r="O13464" s="14">
        <v>30</v>
      </c>
      <c r="P13464" s="14" t="b">
        <v>1</v>
      </c>
      <c r="Q13464" s="14">
        <v>0</v>
      </c>
      <c r="R13464" s="14" t="b">
        <v>0</v>
      </c>
      <c r="S13464" s="14">
        <v>101.000000000008</v>
      </c>
      <c r="T13464" s="14" t="s">
        <v>59</v>
      </c>
      <c r="U13464" s="25">
        <v>13559</v>
      </c>
      <c r="V13464" s="14">
        <v>82439</v>
      </c>
      <c r="W13464" s="25">
        <v>1.07</v>
      </c>
    </row>
    <row r="13465" spans="1:23" x14ac:dyDescent="0.3">
      <c r="A13465" s="23">
        <v>13463</v>
      </c>
      <c r="C13465" s="24" t="s">
        <v>200</v>
      </c>
      <c r="E13465" s="14">
        <v>96884997118.307007</v>
      </c>
      <c r="F13465" s="14">
        <v>5</v>
      </c>
      <c r="G13465" s="22">
        <f t="shared" si="1273"/>
        <v>7.0715716100831136E+73</v>
      </c>
      <c r="H13465" s="25">
        <f t="shared" si="1271"/>
        <v>1373470984.3611119</v>
      </c>
      <c r="I13465" s="25">
        <f t="shared" si="1272"/>
        <v>2.5969925446312226E+25</v>
      </c>
      <c r="J13465" s="14">
        <v>1</v>
      </c>
      <c r="K13465" s="14">
        <v>11</v>
      </c>
      <c r="L13465" s="14">
        <v>5</v>
      </c>
      <c r="M13465" s="14">
        <v>10000</v>
      </c>
      <c r="N13465" s="14">
        <v>10000</v>
      </c>
      <c r="O13465" s="14">
        <v>30</v>
      </c>
      <c r="P13465" s="14" t="b">
        <v>1</v>
      </c>
      <c r="Q13465" s="14">
        <v>0</v>
      </c>
      <c r="R13465" s="14" t="b">
        <v>0</v>
      </c>
      <c r="S13465" s="14">
        <v>101.000000000008</v>
      </c>
      <c r="T13465" s="14" t="s">
        <v>59</v>
      </c>
      <c r="U13465" s="25">
        <v>13560</v>
      </c>
      <c r="V13465" s="14">
        <v>82446</v>
      </c>
      <c r="W13465" s="25">
        <v>1.07</v>
      </c>
    </row>
    <row r="13466" spans="1:23" x14ac:dyDescent="0.3">
      <c r="A13466" s="23">
        <v>13464</v>
      </c>
      <c r="C13466" s="24" t="s">
        <v>200</v>
      </c>
      <c r="E13466" s="14">
        <v>96884997118.307007</v>
      </c>
      <c r="F13466" s="14">
        <v>5</v>
      </c>
      <c r="G13466" s="22">
        <f t="shared" si="1273"/>
        <v>7.2130030422847758E+73</v>
      </c>
      <c r="H13466" s="25">
        <f t="shared" si="1271"/>
        <v>1373689198.5207171</v>
      </c>
      <c r="I13466" s="25">
        <f t="shared" si="1272"/>
        <v>2.5981659747781059E+25</v>
      </c>
      <c r="J13466" s="14">
        <v>1</v>
      </c>
      <c r="K13466" s="14">
        <v>11</v>
      </c>
      <c r="L13466" s="14">
        <v>5</v>
      </c>
      <c r="M13466" s="14">
        <v>10000</v>
      </c>
      <c r="N13466" s="14">
        <v>10000</v>
      </c>
      <c r="O13466" s="14">
        <v>30</v>
      </c>
      <c r="P13466" s="14" t="b">
        <v>1</v>
      </c>
      <c r="Q13466" s="14">
        <v>0</v>
      </c>
      <c r="R13466" s="14" t="b">
        <v>0</v>
      </c>
      <c r="S13466" s="14">
        <v>101.000000000008</v>
      </c>
      <c r="T13466" s="14" t="s">
        <v>59</v>
      </c>
      <c r="U13466" s="25">
        <v>13561</v>
      </c>
      <c r="V13466" s="14">
        <v>82453</v>
      </c>
      <c r="W13466" s="25">
        <v>1.07</v>
      </c>
    </row>
    <row r="13467" spans="1:23" x14ac:dyDescent="0.3">
      <c r="A13467" s="23">
        <v>13465</v>
      </c>
      <c r="C13467" s="24" t="s">
        <v>200</v>
      </c>
      <c r="E13467" s="14">
        <v>96884997118.307007</v>
      </c>
      <c r="F13467" s="14">
        <v>5</v>
      </c>
      <c r="G13467" s="22">
        <f t="shared" si="1273"/>
        <v>7.357263103130472E+73</v>
      </c>
      <c r="H13467" s="25">
        <f t="shared" ref="H13467:H13530" si="1274">(A13467^2.14+50+50*A13467)*2</f>
        <v>1373907431.1488802</v>
      </c>
      <c r="I13467" s="25">
        <f t="shared" ref="I13467:I13530" si="1275">(A13467^6.082+A13467^4+1000*A13467+100)*2</f>
        <v>2.5993398479209204E+25</v>
      </c>
      <c r="J13467" s="14">
        <v>1</v>
      </c>
      <c r="K13467" s="14">
        <v>11</v>
      </c>
      <c r="L13467" s="14">
        <v>5</v>
      </c>
      <c r="M13467" s="14">
        <v>10000</v>
      </c>
      <c r="N13467" s="14">
        <v>10000</v>
      </c>
      <c r="O13467" s="14">
        <v>30</v>
      </c>
      <c r="P13467" s="14" t="b">
        <v>1</v>
      </c>
      <c r="Q13467" s="14">
        <v>0</v>
      </c>
      <c r="R13467" s="14" t="b">
        <v>0</v>
      </c>
      <c r="S13467" s="14">
        <v>101.000000000008</v>
      </c>
      <c r="T13467" s="14" t="s">
        <v>59</v>
      </c>
      <c r="U13467" s="25">
        <v>13562</v>
      </c>
      <c r="V13467" s="14">
        <v>82460</v>
      </c>
      <c r="W13467" s="25">
        <v>1.07</v>
      </c>
    </row>
    <row r="13468" spans="1:23" x14ac:dyDescent="0.3">
      <c r="A13468" s="23">
        <v>13466</v>
      </c>
      <c r="C13468" s="24" t="s">
        <v>200</v>
      </c>
      <c r="E13468" s="14">
        <v>96884997118.307007</v>
      </c>
      <c r="F13468" s="14">
        <v>5</v>
      </c>
      <c r="G13468" s="22">
        <f t="shared" si="1273"/>
        <v>7.5044083651930815E+73</v>
      </c>
      <c r="H13468" s="25">
        <f t="shared" si="1274"/>
        <v>1374125682.245795</v>
      </c>
      <c r="I13468" s="25">
        <f t="shared" si="1275"/>
        <v>2.6005141641940566E+25</v>
      </c>
      <c r="J13468" s="14">
        <v>1</v>
      </c>
      <c r="K13468" s="14">
        <v>11</v>
      </c>
      <c r="L13468" s="14">
        <v>5</v>
      </c>
      <c r="M13468" s="14">
        <v>10000</v>
      </c>
      <c r="N13468" s="14">
        <v>10000</v>
      </c>
      <c r="O13468" s="14">
        <v>30</v>
      </c>
      <c r="P13468" s="14" t="b">
        <v>1</v>
      </c>
      <c r="Q13468" s="14">
        <v>0</v>
      </c>
      <c r="R13468" s="14" t="b">
        <v>0</v>
      </c>
      <c r="S13468" s="14">
        <v>101.000000000008</v>
      </c>
      <c r="T13468" s="14" t="s">
        <v>59</v>
      </c>
      <c r="U13468" s="25">
        <v>13563</v>
      </c>
      <c r="V13468" s="14">
        <v>82467</v>
      </c>
      <c r="W13468" s="25">
        <v>1.07</v>
      </c>
    </row>
    <row r="13469" spans="1:23" x14ac:dyDescent="0.3">
      <c r="A13469" s="23">
        <v>13467</v>
      </c>
      <c r="C13469" s="24" t="s">
        <v>200</v>
      </c>
      <c r="E13469" s="14">
        <v>96884997118.307007</v>
      </c>
      <c r="F13469" s="14">
        <v>5</v>
      </c>
      <c r="G13469" s="22">
        <f t="shared" si="1273"/>
        <v>7.654496532496943E+73</v>
      </c>
      <c r="H13469" s="25">
        <f t="shared" si="1274"/>
        <v>1374343951.8116519</v>
      </c>
      <c r="I13469" s="25">
        <f t="shared" si="1275"/>
        <v>2.6016889237317904E+25</v>
      </c>
      <c r="J13469" s="14">
        <v>1</v>
      </c>
      <c r="K13469" s="14">
        <v>11</v>
      </c>
      <c r="L13469" s="14">
        <v>5</v>
      </c>
      <c r="M13469" s="14">
        <v>10000</v>
      </c>
      <c r="N13469" s="14">
        <v>10000</v>
      </c>
      <c r="O13469" s="14">
        <v>30</v>
      </c>
      <c r="P13469" s="14" t="b">
        <v>1</v>
      </c>
      <c r="Q13469" s="14">
        <v>0</v>
      </c>
      <c r="R13469" s="14" t="b">
        <v>0</v>
      </c>
      <c r="S13469" s="14">
        <v>101.000000000008</v>
      </c>
      <c r="T13469" s="14" t="s">
        <v>59</v>
      </c>
      <c r="U13469" s="25">
        <v>13564</v>
      </c>
      <c r="V13469" s="14">
        <v>82474</v>
      </c>
      <c r="W13469" s="25">
        <v>1.07</v>
      </c>
    </row>
    <row r="13470" spans="1:23" x14ac:dyDescent="0.3">
      <c r="A13470" s="23">
        <v>13468</v>
      </c>
      <c r="C13470" s="24" t="s">
        <v>200</v>
      </c>
      <c r="E13470" s="14">
        <v>96884997118.307007</v>
      </c>
      <c r="F13470" s="14">
        <v>5</v>
      </c>
      <c r="G13470" s="22">
        <f t="shared" si="1273"/>
        <v>7.807586463146882E+73</v>
      </c>
      <c r="H13470" s="25">
        <f t="shared" si="1274"/>
        <v>1374562239.8466413</v>
      </c>
      <c r="I13470" s="25">
        <f t="shared" si="1275"/>
        <v>2.6028641266685429E+25</v>
      </c>
      <c r="J13470" s="14">
        <v>1</v>
      </c>
      <c r="K13470" s="14">
        <v>11</v>
      </c>
      <c r="L13470" s="14">
        <v>5</v>
      </c>
      <c r="M13470" s="14">
        <v>10000</v>
      </c>
      <c r="N13470" s="14">
        <v>10000</v>
      </c>
      <c r="O13470" s="14">
        <v>30</v>
      </c>
      <c r="P13470" s="14" t="b">
        <v>1</v>
      </c>
      <c r="Q13470" s="14">
        <v>0</v>
      </c>
      <c r="R13470" s="14" t="b">
        <v>0</v>
      </c>
      <c r="S13470" s="14">
        <v>101.000000000008</v>
      </c>
      <c r="T13470" s="14" t="s">
        <v>59</v>
      </c>
      <c r="U13470" s="25">
        <v>13565</v>
      </c>
      <c r="V13470" s="14">
        <v>82481</v>
      </c>
      <c r="W13470" s="25">
        <v>1.07</v>
      </c>
    </row>
    <row r="13471" spans="1:23" x14ac:dyDescent="0.3">
      <c r="A13471" s="23">
        <v>13469</v>
      </c>
      <c r="C13471" s="24" t="s">
        <v>200</v>
      </c>
      <c r="E13471" s="14">
        <v>96884997118.307007</v>
      </c>
      <c r="F13471" s="14">
        <v>5</v>
      </c>
      <c r="G13471" s="22">
        <f t="shared" si="1273"/>
        <v>7.9637381924098193E+73</v>
      </c>
      <c r="H13471" s="25">
        <f t="shared" si="1274"/>
        <v>1374780546.3509591</v>
      </c>
      <c r="I13471" s="25">
        <f t="shared" si="1275"/>
        <v>2.6040397731387495E+25</v>
      </c>
      <c r="J13471" s="14">
        <v>1</v>
      </c>
      <c r="K13471" s="14">
        <v>11</v>
      </c>
      <c r="L13471" s="14">
        <v>5</v>
      </c>
      <c r="M13471" s="14">
        <v>10000</v>
      </c>
      <c r="N13471" s="14">
        <v>10000</v>
      </c>
      <c r="O13471" s="14">
        <v>30</v>
      </c>
      <c r="P13471" s="14" t="b">
        <v>1</v>
      </c>
      <c r="Q13471" s="14">
        <v>0</v>
      </c>
      <c r="R13471" s="14" t="b">
        <v>0</v>
      </c>
      <c r="S13471" s="14">
        <v>101.000000000008</v>
      </c>
      <c r="T13471" s="14" t="s">
        <v>59</v>
      </c>
      <c r="U13471" s="25">
        <v>13566</v>
      </c>
      <c r="V13471" s="14">
        <v>82488</v>
      </c>
      <c r="W13471" s="25">
        <v>1.07</v>
      </c>
    </row>
    <row r="13472" spans="1:23" x14ac:dyDescent="0.3">
      <c r="A13472" s="23">
        <v>13470</v>
      </c>
      <c r="C13472" s="24" t="s">
        <v>200</v>
      </c>
      <c r="E13472" s="14">
        <v>96884997118.307007</v>
      </c>
      <c r="F13472" s="14">
        <v>5</v>
      </c>
      <c r="G13472" s="22">
        <f t="shared" si="1273"/>
        <v>8.1230129562580162E+73</v>
      </c>
      <c r="H13472" s="25">
        <f t="shared" si="1274"/>
        <v>1374998871.3247917</v>
      </c>
      <c r="I13472" s="25">
        <f t="shared" si="1275"/>
        <v>2.6052158632768062E+25</v>
      </c>
      <c r="J13472" s="14">
        <v>1</v>
      </c>
      <c r="K13472" s="14">
        <v>11</v>
      </c>
      <c r="L13472" s="14">
        <v>5</v>
      </c>
      <c r="M13472" s="14">
        <v>10000</v>
      </c>
      <c r="N13472" s="14">
        <v>10000</v>
      </c>
      <c r="O13472" s="14">
        <v>30</v>
      </c>
      <c r="P13472" s="14" t="b">
        <v>1</v>
      </c>
      <c r="Q13472" s="14">
        <v>0</v>
      </c>
      <c r="R13472" s="14" t="b">
        <v>0</v>
      </c>
      <c r="S13472" s="14">
        <v>101.000000000008</v>
      </c>
      <c r="T13472" s="14" t="s">
        <v>59</v>
      </c>
      <c r="U13472" s="25">
        <v>13567</v>
      </c>
      <c r="V13472" s="14">
        <v>82495</v>
      </c>
      <c r="W13472" s="25">
        <v>1.07</v>
      </c>
    </row>
    <row r="13473" spans="1:23" x14ac:dyDescent="0.3">
      <c r="A13473" s="23">
        <v>13471</v>
      </c>
      <c r="C13473" s="24" t="s">
        <v>200</v>
      </c>
      <c r="E13473" s="14">
        <v>96884997118.307007</v>
      </c>
      <c r="F13473" s="14">
        <v>5</v>
      </c>
      <c r="G13473" s="22">
        <f t="shared" si="1273"/>
        <v>8.2854732153831771E+73</v>
      </c>
      <c r="H13473" s="25">
        <f t="shared" si="1274"/>
        <v>1375217214.7683413</v>
      </c>
      <c r="I13473" s="25">
        <f t="shared" si="1275"/>
        <v>2.6063923972172536E+25</v>
      </c>
      <c r="J13473" s="14">
        <v>1</v>
      </c>
      <c r="K13473" s="14">
        <v>11</v>
      </c>
      <c r="L13473" s="14">
        <v>5</v>
      </c>
      <c r="M13473" s="14">
        <v>10000</v>
      </c>
      <c r="N13473" s="14">
        <v>10000</v>
      </c>
      <c r="O13473" s="14">
        <v>30</v>
      </c>
      <c r="P13473" s="14" t="b">
        <v>1</v>
      </c>
      <c r="Q13473" s="14">
        <v>0</v>
      </c>
      <c r="R13473" s="14" t="b">
        <v>0</v>
      </c>
      <c r="S13473" s="14">
        <v>101.000000000008</v>
      </c>
      <c r="T13473" s="14" t="s">
        <v>59</v>
      </c>
      <c r="U13473" s="25">
        <v>13568</v>
      </c>
      <c r="V13473" s="14">
        <v>82502</v>
      </c>
      <c r="W13473" s="25">
        <v>1.07</v>
      </c>
    </row>
    <row r="13474" spans="1:23" x14ac:dyDescent="0.3">
      <c r="A13474" s="23">
        <v>13472</v>
      </c>
      <c r="C13474" s="24" t="s">
        <v>200</v>
      </c>
      <c r="E13474" s="14">
        <v>96884997118.307007</v>
      </c>
      <c r="F13474" s="14">
        <v>5</v>
      </c>
      <c r="G13474" s="22">
        <f t="shared" si="1273"/>
        <v>8.4511826796908403E+73</v>
      </c>
      <c r="H13474" s="25">
        <f t="shared" si="1274"/>
        <v>1375435576.6817904</v>
      </c>
      <c r="I13474" s="25">
        <f t="shared" si="1275"/>
        <v>2.607569375094535E+25</v>
      </c>
      <c r="J13474" s="14">
        <v>1</v>
      </c>
      <c r="K13474" s="14">
        <v>11</v>
      </c>
      <c r="L13474" s="14">
        <v>5</v>
      </c>
      <c r="M13474" s="14">
        <v>10000</v>
      </c>
      <c r="N13474" s="14">
        <v>10000</v>
      </c>
      <c r="O13474" s="14">
        <v>30</v>
      </c>
      <c r="P13474" s="14" t="b">
        <v>1</v>
      </c>
      <c r="Q13474" s="14">
        <v>0</v>
      </c>
      <c r="R13474" s="14" t="b">
        <v>0</v>
      </c>
      <c r="S13474" s="14">
        <v>101.000000000008</v>
      </c>
      <c r="T13474" s="14" t="s">
        <v>59</v>
      </c>
      <c r="U13474" s="25">
        <v>13569</v>
      </c>
      <c r="V13474" s="14">
        <v>82509</v>
      </c>
      <c r="W13474" s="25">
        <v>1.07</v>
      </c>
    </row>
    <row r="13475" spans="1:23" x14ac:dyDescent="0.3">
      <c r="A13475" s="23">
        <v>13473</v>
      </c>
      <c r="C13475" s="24" t="s">
        <v>200</v>
      </c>
      <c r="E13475" s="14">
        <v>96884997118.307007</v>
      </c>
      <c r="F13475" s="14">
        <v>5</v>
      </c>
      <c r="G13475" s="22">
        <f t="shared" si="1273"/>
        <v>8.6202063332846576E+73</v>
      </c>
      <c r="H13475" s="25">
        <f t="shared" si="1274"/>
        <v>1375653957.0653276</v>
      </c>
      <c r="I13475" s="25">
        <f t="shared" si="1275"/>
        <v>2.6087467970432032E+25</v>
      </c>
      <c r="J13475" s="14">
        <v>1</v>
      </c>
      <c r="K13475" s="14">
        <v>11</v>
      </c>
      <c r="L13475" s="14">
        <v>5</v>
      </c>
      <c r="M13475" s="14">
        <v>10000</v>
      </c>
      <c r="N13475" s="14">
        <v>10000</v>
      </c>
      <c r="O13475" s="14">
        <v>30</v>
      </c>
      <c r="P13475" s="14" t="b">
        <v>1</v>
      </c>
      <c r="Q13475" s="14">
        <v>0</v>
      </c>
      <c r="R13475" s="14" t="b">
        <v>0</v>
      </c>
      <c r="S13475" s="14">
        <v>101.000000000008</v>
      </c>
      <c r="T13475" s="14" t="s">
        <v>59</v>
      </c>
      <c r="U13475" s="25">
        <v>13570</v>
      </c>
      <c r="V13475" s="14">
        <v>82516</v>
      </c>
      <c r="W13475" s="25">
        <v>1.07</v>
      </c>
    </row>
    <row r="13476" spans="1:23" x14ac:dyDescent="0.3">
      <c r="A13476" s="23">
        <v>13474</v>
      </c>
      <c r="C13476" s="24" t="s">
        <v>200</v>
      </c>
      <c r="E13476" s="14">
        <v>96884997118.307007</v>
      </c>
      <c r="F13476" s="14">
        <v>5</v>
      </c>
      <c r="G13476" s="22">
        <f t="shared" si="1273"/>
        <v>8.7926104599503504E+73</v>
      </c>
      <c r="H13476" s="25">
        <f t="shared" si="1274"/>
        <v>1375872355.9191608</v>
      </c>
      <c r="I13476" s="25">
        <f t="shared" si="1275"/>
        <v>2.6099246631978808E+25</v>
      </c>
      <c r="J13476" s="14">
        <v>1</v>
      </c>
      <c r="K13476" s="14">
        <v>11</v>
      </c>
      <c r="L13476" s="14">
        <v>5</v>
      </c>
      <c r="M13476" s="14">
        <v>10000</v>
      </c>
      <c r="N13476" s="14">
        <v>10000</v>
      </c>
      <c r="O13476" s="14">
        <v>30</v>
      </c>
      <c r="P13476" s="14" t="b">
        <v>1</v>
      </c>
      <c r="Q13476" s="14">
        <v>0</v>
      </c>
      <c r="R13476" s="14" t="b">
        <v>0</v>
      </c>
      <c r="S13476" s="14">
        <v>101.000000000008</v>
      </c>
      <c r="T13476" s="14" t="s">
        <v>59</v>
      </c>
      <c r="U13476" s="25">
        <v>13571</v>
      </c>
      <c r="V13476" s="14">
        <v>82523</v>
      </c>
      <c r="W13476" s="25">
        <v>1.07</v>
      </c>
    </row>
    <row r="13477" spans="1:23" x14ac:dyDescent="0.3">
      <c r="A13477" s="23">
        <v>13475</v>
      </c>
      <c r="C13477" s="24" t="s">
        <v>200</v>
      </c>
      <c r="E13477" s="14">
        <v>96884997118.307007</v>
      </c>
      <c r="F13477" s="14">
        <v>5</v>
      </c>
      <c r="G13477" s="22">
        <f t="shared" si="1273"/>
        <v>8.9684626691493575E+73</v>
      </c>
      <c r="H13477" s="25">
        <f t="shared" si="1274"/>
        <v>1376090773.24347</v>
      </c>
      <c r="I13477" s="25">
        <f t="shared" si="1275"/>
        <v>2.611102973693094E+25</v>
      </c>
      <c r="J13477" s="14">
        <v>1</v>
      </c>
      <c r="K13477" s="14">
        <v>11</v>
      </c>
      <c r="L13477" s="14">
        <v>5</v>
      </c>
      <c r="M13477" s="14">
        <v>10000</v>
      </c>
      <c r="N13477" s="14">
        <v>10000</v>
      </c>
      <c r="O13477" s="14">
        <v>30</v>
      </c>
      <c r="P13477" s="14" t="b">
        <v>1</v>
      </c>
      <c r="Q13477" s="14">
        <v>0</v>
      </c>
      <c r="R13477" s="14" t="b">
        <v>0</v>
      </c>
      <c r="S13477" s="14">
        <v>101.000000000008</v>
      </c>
      <c r="T13477" s="14" t="s">
        <v>59</v>
      </c>
      <c r="U13477" s="25">
        <v>13572</v>
      </c>
      <c r="V13477" s="14">
        <v>82530</v>
      </c>
      <c r="W13477" s="25">
        <v>1.07</v>
      </c>
    </row>
    <row r="13478" spans="1:23" x14ac:dyDescent="0.3">
      <c r="A13478" s="23">
        <v>13476</v>
      </c>
      <c r="C13478" s="24" t="s">
        <v>200</v>
      </c>
      <c r="E13478" s="14">
        <v>96884997118.307007</v>
      </c>
      <c r="F13478" s="14">
        <v>5</v>
      </c>
      <c r="G13478" s="22">
        <f t="shared" si="1273"/>
        <v>9.1478319225323446E+73</v>
      </c>
      <c r="H13478" s="25">
        <f t="shared" si="1274"/>
        <v>1376309209.0384443</v>
      </c>
      <c r="I13478" s="25">
        <f t="shared" si="1275"/>
        <v>2.6122817286634969E+25</v>
      </c>
      <c r="J13478" s="14">
        <v>1</v>
      </c>
      <c r="K13478" s="14">
        <v>11</v>
      </c>
      <c r="L13478" s="14">
        <v>5</v>
      </c>
      <c r="M13478" s="14">
        <v>10000</v>
      </c>
      <c r="N13478" s="14">
        <v>10000</v>
      </c>
      <c r="O13478" s="14">
        <v>30</v>
      </c>
      <c r="P13478" s="14" t="b">
        <v>1</v>
      </c>
      <c r="Q13478" s="14">
        <v>0</v>
      </c>
      <c r="R13478" s="14" t="b">
        <v>0</v>
      </c>
      <c r="S13478" s="14">
        <v>101.000000000008</v>
      </c>
      <c r="T13478" s="14" t="s">
        <v>59</v>
      </c>
      <c r="U13478" s="25">
        <v>13573</v>
      </c>
      <c r="V13478" s="14">
        <v>82537</v>
      </c>
      <c r="W13478" s="25">
        <v>1.07</v>
      </c>
    </row>
    <row r="13479" spans="1:23" x14ac:dyDescent="0.3">
      <c r="A13479" s="23">
        <v>13477</v>
      </c>
      <c r="C13479" s="24" t="s">
        <v>200</v>
      </c>
      <c r="E13479" s="14">
        <v>96884997118.307007</v>
      </c>
      <c r="F13479" s="14">
        <v>5</v>
      </c>
      <c r="G13479" s="22">
        <f t="shared" si="1273"/>
        <v>9.3307885609829914E+73</v>
      </c>
      <c r="H13479" s="25">
        <f t="shared" si="1274"/>
        <v>1376527663.3042796</v>
      </c>
      <c r="I13479" s="25">
        <f t="shared" si="1275"/>
        <v>2.6134609282437384E+25</v>
      </c>
      <c r="J13479" s="14">
        <v>1</v>
      </c>
      <c r="K13479" s="14">
        <v>11</v>
      </c>
      <c r="L13479" s="14">
        <v>5</v>
      </c>
      <c r="M13479" s="14">
        <v>10000</v>
      </c>
      <c r="N13479" s="14">
        <v>10000</v>
      </c>
      <c r="O13479" s="14">
        <v>30</v>
      </c>
      <c r="P13479" s="14" t="b">
        <v>1</v>
      </c>
      <c r="Q13479" s="14">
        <v>0</v>
      </c>
      <c r="R13479" s="14" t="b">
        <v>0</v>
      </c>
      <c r="S13479" s="14">
        <v>101.000000000008</v>
      </c>
      <c r="T13479" s="14" t="s">
        <v>59</v>
      </c>
      <c r="U13479" s="25">
        <v>13574</v>
      </c>
      <c r="V13479" s="14">
        <v>82544</v>
      </c>
      <c r="W13479" s="25">
        <v>1.07</v>
      </c>
    </row>
    <row r="13480" spans="1:23" x14ac:dyDescent="0.3">
      <c r="A13480" s="23">
        <v>13478</v>
      </c>
      <c r="C13480" s="24" t="s">
        <v>200</v>
      </c>
      <c r="E13480" s="14">
        <v>96884997118.307007</v>
      </c>
      <c r="F13480" s="14">
        <v>5</v>
      </c>
      <c r="G13480" s="22">
        <f t="shared" si="1273"/>
        <v>9.517404332202651E+73</v>
      </c>
      <c r="H13480" s="25">
        <f t="shared" si="1274"/>
        <v>1376746136.0411713</v>
      </c>
      <c r="I13480" s="25">
        <f t="shared" si="1275"/>
        <v>2.6146405725685581E+25</v>
      </c>
      <c r="J13480" s="14">
        <v>1</v>
      </c>
      <c r="K13480" s="14">
        <v>11</v>
      </c>
      <c r="L13480" s="14">
        <v>5</v>
      </c>
      <c r="M13480" s="14">
        <v>10000</v>
      </c>
      <c r="N13480" s="14">
        <v>10000</v>
      </c>
      <c r="O13480" s="14">
        <v>30</v>
      </c>
      <c r="P13480" s="14" t="b">
        <v>1</v>
      </c>
      <c r="Q13480" s="14">
        <v>0</v>
      </c>
      <c r="R13480" s="14" t="b">
        <v>0</v>
      </c>
      <c r="S13480" s="14">
        <v>101.000000000008</v>
      </c>
      <c r="T13480" s="14" t="s">
        <v>59</v>
      </c>
      <c r="U13480" s="25">
        <v>13575</v>
      </c>
      <c r="V13480" s="14">
        <v>82551</v>
      </c>
      <c r="W13480" s="25">
        <v>1.07</v>
      </c>
    </row>
    <row r="13481" spans="1:23" x14ac:dyDescent="0.3">
      <c r="A13481" s="23">
        <v>13479</v>
      </c>
      <c r="C13481" s="24" t="s">
        <v>200</v>
      </c>
      <c r="E13481" s="14">
        <v>96884997118.307007</v>
      </c>
      <c r="F13481" s="14">
        <v>5</v>
      </c>
      <c r="G13481" s="22">
        <f t="shared" si="1273"/>
        <v>9.707752418846704E+73</v>
      </c>
      <c r="H13481" s="25">
        <f t="shared" si="1274"/>
        <v>1376964627.249311</v>
      </c>
      <c r="I13481" s="25">
        <f t="shared" si="1275"/>
        <v>2.6158206617726538E+25</v>
      </c>
      <c r="J13481" s="14">
        <v>1</v>
      </c>
      <c r="K13481" s="14">
        <v>11</v>
      </c>
      <c r="L13481" s="14">
        <v>5</v>
      </c>
      <c r="M13481" s="14">
        <v>10000</v>
      </c>
      <c r="N13481" s="14">
        <v>10000</v>
      </c>
      <c r="O13481" s="14">
        <v>30</v>
      </c>
      <c r="P13481" s="14" t="b">
        <v>1</v>
      </c>
      <c r="Q13481" s="14">
        <v>0</v>
      </c>
      <c r="R13481" s="14" t="b">
        <v>0</v>
      </c>
      <c r="S13481" s="14">
        <v>101.000000000008</v>
      </c>
      <c r="T13481" s="14" t="s">
        <v>59</v>
      </c>
      <c r="U13481" s="25">
        <v>13576</v>
      </c>
      <c r="V13481" s="14">
        <v>82558</v>
      </c>
      <c r="W13481" s="25">
        <v>1.07</v>
      </c>
    </row>
    <row r="13482" spans="1:23" x14ac:dyDescent="0.3">
      <c r="A13482" s="23">
        <v>13480</v>
      </c>
      <c r="C13482" s="24" t="s">
        <v>200</v>
      </c>
      <c r="E13482" s="14">
        <v>96884997118.307007</v>
      </c>
      <c r="F13482" s="14">
        <v>5</v>
      </c>
      <c r="G13482" s="22">
        <f t="shared" si="1273"/>
        <v>9.9019074672236383E+73</v>
      </c>
      <c r="H13482" s="25">
        <f t="shared" si="1274"/>
        <v>1377183136.9288852</v>
      </c>
      <c r="I13482" s="25">
        <f t="shared" si="1275"/>
        <v>2.6170011959907584E+25</v>
      </c>
      <c r="J13482" s="14">
        <v>1</v>
      </c>
      <c r="K13482" s="14">
        <v>11</v>
      </c>
      <c r="L13482" s="14">
        <v>5</v>
      </c>
      <c r="M13482" s="14">
        <v>10000</v>
      </c>
      <c r="N13482" s="14">
        <v>10000</v>
      </c>
      <c r="O13482" s="14">
        <v>30</v>
      </c>
      <c r="P13482" s="14" t="b">
        <v>1</v>
      </c>
      <c r="Q13482" s="14">
        <v>0</v>
      </c>
      <c r="R13482" s="14" t="b">
        <v>0</v>
      </c>
      <c r="S13482" s="14">
        <v>101.000000000008</v>
      </c>
      <c r="T13482" s="14" t="s">
        <v>59</v>
      </c>
      <c r="U13482" s="25">
        <v>13577</v>
      </c>
      <c r="V13482" s="14">
        <v>82565</v>
      </c>
      <c r="W13482" s="25">
        <v>1.07</v>
      </c>
    </row>
    <row r="13483" spans="1:23" x14ac:dyDescent="0.3">
      <c r="A13483" s="23">
        <v>13481</v>
      </c>
      <c r="C13483" s="24" t="s">
        <v>200</v>
      </c>
      <c r="E13483" s="14">
        <v>96884997118.307007</v>
      </c>
      <c r="F13483" s="14">
        <v>5</v>
      </c>
      <c r="G13483" s="22">
        <f t="shared" si="1273"/>
        <v>1.0099945616568111E+74</v>
      </c>
      <c r="H13483" s="25">
        <f t="shared" si="1274"/>
        <v>1377401665.0800917</v>
      </c>
      <c r="I13483" s="25">
        <f t="shared" si="1275"/>
        <v>2.6181821753576933E+25</v>
      </c>
      <c r="J13483" s="14">
        <v>1</v>
      </c>
      <c r="K13483" s="14">
        <v>11</v>
      </c>
      <c r="L13483" s="14">
        <v>5</v>
      </c>
      <c r="M13483" s="14">
        <v>10000</v>
      </c>
      <c r="N13483" s="14">
        <v>10000</v>
      </c>
      <c r="O13483" s="14">
        <v>30</v>
      </c>
      <c r="P13483" s="14" t="b">
        <v>1</v>
      </c>
      <c r="Q13483" s="14">
        <v>0</v>
      </c>
      <c r="R13483" s="14" t="b">
        <v>0</v>
      </c>
      <c r="S13483" s="14">
        <v>101.000000000008</v>
      </c>
      <c r="T13483" s="14" t="s">
        <v>59</v>
      </c>
      <c r="U13483" s="25">
        <v>13578</v>
      </c>
      <c r="V13483" s="14">
        <v>82572</v>
      </c>
      <c r="W13483" s="25">
        <v>1.07</v>
      </c>
    </row>
    <row r="13484" spans="1:23" x14ac:dyDescent="0.3">
      <c r="A13484" s="23">
        <v>13482</v>
      </c>
      <c r="C13484" s="24" t="s">
        <v>200</v>
      </c>
      <c r="E13484" s="14">
        <v>96884997118.307007</v>
      </c>
      <c r="F13484" s="14">
        <v>5</v>
      </c>
      <c r="G13484" s="22">
        <f t="shared" si="1273"/>
        <v>1.0301944528899473E+74</v>
      </c>
      <c r="H13484" s="25">
        <f t="shared" si="1274"/>
        <v>1377620211.7031183</v>
      </c>
      <c r="I13484" s="25">
        <f t="shared" si="1275"/>
        <v>2.619363600008221E+25</v>
      </c>
      <c r="J13484" s="14">
        <v>1</v>
      </c>
      <c r="K13484" s="14">
        <v>11</v>
      </c>
      <c r="L13484" s="14">
        <v>5</v>
      </c>
      <c r="M13484" s="14">
        <v>10000</v>
      </c>
      <c r="N13484" s="14">
        <v>10000</v>
      </c>
      <c r="O13484" s="14">
        <v>30</v>
      </c>
      <c r="P13484" s="14" t="b">
        <v>1</v>
      </c>
      <c r="Q13484" s="14">
        <v>0</v>
      </c>
      <c r="R13484" s="14" t="b">
        <v>0</v>
      </c>
      <c r="S13484" s="14">
        <v>101.000000000008</v>
      </c>
      <c r="T13484" s="14" t="s">
        <v>59</v>
      </c>
      <c r="U13484" s="25">
        <v>13579</v>
      </c>
      <c r="V13484" s="14">
        <v>82579</v>
      </c>
      <c r="W13484" s="25">
        <v>1.07</v>
      </c>
    </row>
    <row r="13485" spans="1:23" x14ac:dyDescent="0.3">
      <c r="A13485" s="23">
        <v>13483</v>
      </c>
      <c r="C13485" s="24" t="s">
        <v>200</v>
      </c>
      <c r="E13485" s="14">
        <v>96884997118.307007</v>
      </c>
      <c r="F13485" s="14">
        <v>5</v>
      </c>
      <c r="G13485" s="22">
        <f t="shared" si="1273"/>
        <v>1.0507983419477463E+74</v>
      </c>
      <c r="H13485" s="25">
        <f t="shared" si="1274"/>
        <v>1377838776.7981539</v>
      </c>
      <c r="I13485" s="25">
        <f t="shared" si="1275"/>
        <v>2.6205454700772488E+25</v>
      </c>
      <c r="J13485" s="14">
        <v>1</v>
      </c>
      <c r="K13485" s="14">
        <v>11</v>
      </c>
      <c r="L13485" s="14">
        <v>5</v>
      </c>
      <c r="M13485" s="14">
        <v>10000</v>
      </c>
      <c r="N13485" s="14">
        <v>10000</v>
      </c>
      <c r="O13485" s="14">
        <v>30</v>
      </c>
      <c r="P13485" s="14" t="b">
        <v>1</v>
      </c>
      <c r="Q13485" s="14">
        <v>0</v>
      </c>
      <c r="R13485" s="14" t="b">
        <v>0</v>
      </c>
      <c r="S13485" s="14">
        <v>101.000000000008</v>
      </c>
      <c r="T13485" s="14" t="s">
        <v>59</v>
      </c>
      <c r="U13485" s="25">
        <v>13580</v>
      </c>
      <c r="V13485" s="14">
        <v>82586</v>
      </c>
      <c r="W13485" s="25">
        <v>1.07</v>
      </c>
    </row>
    <row r="13486" spans="1:23" x14ac:dyDescent="0.3">
      <c r="A13486" s="23">
        <v>13484</v>
      </c>
      <c r="C13486" s="24" t="s">
        <v>200</v>
      </c>
      <c r="E13486" s="14">
        <v>96884997118.307007</v>
      </c>
      <c r="F13486" s="14">
        <v>5</v>
      </c>
      <c r="G13486" s="22">
        <f t="shared" si="1273"/>
        <v>1.0718143087867012E+74</v>
      </c>
      <c r="H13486" s="25">
        <f t="shared" si="1274"/>
        <v>1378057360.365397</v>
      </c>
      <c r="I13486" s="25">
        <f t="shared" si="1275"/>
        <v>2.6217277856996067E+25</v>
      </c>
      <c r="J13486" s="14">
        <v>1</v>
      </c>
      <c r="K13486" s="14">
        <v>11</v>
      </c>
      <c r="L13486" s="14">
        <v>5</v>
      </c>
      <c r="M13486" s="14">
        <v>10000</v>
      </c>
      <c r="N13486" s="14">
        <v>10000</v>
      </c>
      <c r="O13486" s="14">
        <v>30</v>
      </c>
      <c r="P13486" s="14" t="b">
        <v>1</v>
      </c>
      <c r="Q13486" s="14">
        <v>0</v>
      </c>
      <c r="R13486" s="14" t="b">
        <v>0</v>
      </c>
      <c r="S13486" s="14">
        <v>101.000000000008</v>
      </c>
      <c r="T13486" s="14" t="s">
        <v>59</v>
      </c>
      <c r="U13486" s="25">
        <v>13581</v>
      </c>
      <c r="V13486" s="14">
        <v>82593</v>
      </c>
      <c r="W13486" s="25">
        <v>1.07</v>
      </c>
    </row>
    <row r="13487" spans="1:23" x14ac:dyDescent="0.3">
      <c r="A13487" s="23">
        <v>13485</v>
      </c>
      <c r="C13487" s="24" t="s">
        <v>200</v>
      </c>
      <c r="E13487" s="14">
        <v>96884997118.307007</v>
      </c>
      <c r="F13487" s="14">
        <v>5</v>
      </c>
      <c r="G13487" s="22">
        <f t="shared" si="1273"/>
        <v>1.0932505949624353E+74</v>
      </c>
      <c r="H13487" s="25">
        <f t="shared" si="1274"/>
        <v>1378275962.4050422</v>
      </c>
      <c r="I13487" s="25">
        <f t="shared" si="1275"/>
        <v>2.6229105470102144E+25</v>
      </c>
      <c r="J13487" s="14">
        <v>1</v>
      </c>
      <c r="K13487" s="14">
        <v>11</v>
      </c>
      <c r="L13487" s="14">
        <v>5</v>
      </c>
      <c r="M13487" s="14">
        <v>10000</v>
      </c>
      <c r="N13487" s="14">
        <v>10000</v>
      </c>
      <c r="O13487" s="14">
        <v>30</v>
      </c>
      <c r="P13487" s="14" t="b">
        <v>1</v>
      </c>
      <c r="Q13487" s="14">
        <v>0</v>
      </c>
      <c r="R13487" s="14" t="b">
        <v>0</v>
      </c>
      <c r="S13487" s="14">
        <v>101.000000000008</v>
      </c>
      <c r="T13487" s="14" t="s">
        <v>59</v>
      </c>
      <c r="U13487" s="25">
        <v>13582</v>
      </c>
      <c r="V13487" s="14">
        <v>82600</v>
      </c>
      <c r="W13487" s="25">
        <v>1.07</v>
      </c>
    </row>
    <row r="13488" spans="1:23" x14ac:dyDescent="0.3">
      <c r="A13488" s="23">
        <v>13486</v>
      </c>
      <c r="C13488" s="24" t="s">
        <v>200</v>
      </c>
      <c r="E13488" s="14">
        <v>96884997118.307007</v>
      </c>
      <c r="F13488" s="14">
        <v>5</v>
      </c>
      <c r="G13488" s="22">
        <f t="shared" si="1273"/>
        <v>1.1151156068616841E+74</v>
      </c>
      <c r="H13488" s="25">
        <f t="shared" si="1274"/>
        <v>1378494582.9172699</v>
      </c>
      <c r="I13488" s="25">
        <f t="shared" si="1275"/>
        <v>2.6240937541440058E+25</v>
      </c>
      <c r="J13488" s="14">
        <v>1</v>
      </c>
      <c r="K13488" s="14">
        <v>11</v>
      </c>
      <c r="L13488" s="14">
        <v>5</v>
      </c>
      <c r="M13488" s="14">
        <v>10000</v>
      </c>
      <c r="N13488" s="14">
        <v>10000</v>
      </c>
      <c r="O13488" s="14">
        <v>30</v>
      </c>
      <c r="P13488" s="14" t="b">
        <v>1</v>
      </c>
      <c r="Q13488" s="14">
        <v>0</v>
      </c>
      <c r="R13488" s="14" t="b">
        <v>0</v>
      </c>
      <c r="S13488" s="14">
        <v>101.000000000008</v>
      </c>
      <c r="T13488" s="14" t="s">
        <v>59</v>
      </c>
      <c r="U13488" s="25">
        <v>13583</v>
      </c>
      <c r="V13488" s="14">
        <v>82607</v>
      </c>
      <c r="W13488" s="25">
        <v>1.07</v>
      </c>
    </row>
    <row r="13489" spans="1:23" x14ac:dyDescent="0.3">
      <c r="A13489" s="23">
        <v>13487</v>
      </c>
      <c r="C13489" s="24" t="s">
        <v>200</v>
      </c>
      <c r="E13489" s="14">
        <v>96884997118.307007</v>
      </c>
      <c r="F13489" s="14">
        <v>5</v>
      </c>
      <c r="G13489" s="22">
        <f t="shared" si="1273"/>
        <v>1.1374179189989178E+74</v>
      </c>
      <c r="H13489" s="25">
        <f t="shared" si="1274"/>
        <v>1378713221.9022758</v>
      </c>
      <c r="I13489" s="25">
        <f t="shared" si="1275"/>
        <v>2.6252774072359682E+25</v>
      </c>
      <c r="J13489" s="14">
        <v>1</v>
      </c>
      <c r="K13489" s="14">
        <v>11</v>
      </c>
      <c r="L13489" s="14">
        <v>5</v>
      </c>
      <c r="M13489" s="14">
        <v>10000</v>
      </c>
      <c r="N13489" s="14">
        <v>10000</v>
      </c>
      <c r="O13489" s="14">
        <v>30</v>
      </c>
      <c r="P13489" s="14" t="b">
        <v>1</v>
      </c>
      <c r="Q13489" s="14">
        <v>0</v>
      </c>
      <c r="R13489" s="14" t="b">
        <v>0</v>
      </c>
      <c r="S13489" s="14">
        <v>101.000000000008</v>
      </c>
      <c r="T13489" s="14" t="s">
        <v>59</v>
      </c>
      <c r="U13489" s="25">
        <v>13584</v>
      </c>
      <c r="V13489" s="14">
        <v>82614</v>
      </c>
      <c r="W13489" s="25">
        <v>1.07</v>
      </c>
    </row>
    <row r="13490" spans="1:23" x14ac:dyDescent="0.3">
      <c r="A13490" s="23">
        <v>13488</v>
      </c>
      <c r="C13490" s="24" t="s">
        <v>200</v>
      </c>
      <c r="E13490" s="14">
        <v>96884997118.307007</v>
      </c>
      <c r="F13490" s="14">
        <v>5</v>
      </c>
      <c r="G13490" s="22">
        <f t="shared" si="1273"/>
        <v>1.1601662773788961E+74</v>
      </c>
      <c r="H13490" s="25">
        <f t="shared" si="1274"/>
        <v>1378931879.3602557</v>
      </c>
      <c r="I13490" s="25">
        <f t="shared" si="1275"/>
        <v>2.6264615064211032E+25</v>
      </c>
      <c r="J13490" s="14">
        <v>1</v>
      </c>
      <c r="K13490" s="14">
        <v>11</v>
      </c>
      <c r="L13490" s="14">
        <v>5</v>
      </c>
      <c r="M13490" s="14">
        <v>10000</v>
      </c>
      <c r="N13490" s="14">
        <v>10000</v>
      </c>
      <c r="O13490" s="14">
        <v>30</v>
      </c>
      <c r="P13490" s="14" t="b">
        <v>1</v>
      </c>
      <c r="Q13490" s="14">
        <v>0</v>
      </c>
      <c r="R13490" s="14" t="b">
        <v>0</v>
      </c>
      <c r="S13490" s="14">
        <v>101.000000000008</v>
      </c>
      <c r="T13490" s="14" t="s">
        <v>59</v>
      </c>
      <c r="U13490" s="25">
        <v>13585</v>
      </c>
      <c r="V13490" s="14">
        <v>82621</v>
      </c>
      <c r="W13490" s="25">
        <v>1.07</v>
      </c>
    </row>
    <row r="13491" spans="1:23" x14ac:dyDescent="0.3">
      <c r="A13491" s="23">
        <v>13489</v>
      </c>
      <c r="C13491" s="24" t="s">
        <v>200</v>
      </c>
      <c r="E13491" s="14">
        <v>96884997118.307007</v>
      </c>
      <c r="F13491" s="14">
        <v>5</v>
      </c>
      <c r="G13491" s="22">
        <f t="shared" si="1273"/>
        <v>1.1833696029264742E+74</v>
      </c>
      <c r="H13491" s="25">
        <f t="shared" si="1274"/>
        <v>1379150555.2914064</v>
      </c>
      <c r="I13491" s="25">
        <f t="shared" si="1275"/>
        <v>2.6276460518344282E+25</v>
      </c>
      <c r="J13491" s="14">
        <v>1</v>
      </c>
      <c r="K13491" s="14">
        <v>11</v>
      </c>
      <c r="L13491" s="14">
        <v>5</v>
      </c>
      <c r="M13491" s="14">
        <v>10000</v>
      </c>
      <c r="N13491" s="14">
        <v>10000</v>
      </c>
      <c r="O13491" s="14">
        <v>30</v>
      </c>
      <c r="P13491" s="14" t="b">
        <v>1</v>
      </c>
      <c r="Q13491" s="14">
        <v>0</v>
      </c>
      <c r="R13491" s="14" t="b">
        <v>0</v>
      </c>
      <c r="S13491" s="14">
        <v>101.000000000008</v>
      </c>
      <c r="T13491" s="14" t="s">
        <v>59</v>
      </c>
      <c r="U13491" s="25">
        <v>13586</v>
      </c>
      <c r="V13491" s="14">
        <v>82628</v>
      </c>
      <c r="W13491" s="25">
        <v>1.07</v>
      </c>
    </row>
    <row r="13492" spans="1:23" x14ac:dyDescent="0.3">
      <c r="A13492" s="23">
        <v>13490</v>
      </c>
      <c r="C13492" s="24" t="s">
        <v>200</v>
      </c>
      <c r="E13492" s="14">
        <v>96884997118.307007</v>
      </c>
      <c r="F13492" s="14">
        <v>5</v>
      </c>
      <c r="G13492" s="22">
        <f t="shared" si="1273"/>
        <v>1.2070369949850036E+74</v>
      </c>
      <c r="H13492" s="25">
        <f t="shared" si="1274"/>
        <v>1379369249.6959054</v>
      </c>
      <c r="I13492" s="25">
        <f t="shared" si="1275"/>
        <v>2.6288310436109942E+25</v>
      </c>
      <c r="J13492" s="14">
        <v>1</v>
      </c>
      <c r="K13492" s="14">
        <v>11</v>
      </c>
      <c r="L13492" s="14">
        <v>5</v>
      </c>
      <c r="M13492" s="14">
        <v>10000</v>
      </c>
      <c r="N13492" s="14">
        <v>10000</v>
      </c>
      <c r="O13492" s="14">
        <v>30</v>
      </c>
      <c r="P13492" s="14" t="b">
        <v>1</v>
      </c>
      <c r="Q13492" s="14">
        <v>0</v>
      </c>
      <c r="R13492" s="14" t="b">
        <v>0</v>
      </c>
      <c r="S13492" s="14">
        <v>101.000000000008</v>
      </c>
      <c r="T13492" s="14" t="s">
        <v>59</v>
      </c>
      <c r="U13492" s="25">
        <v>13587</v>
      </c>
      <c r="V13492" s="14">
        <v>82635</v>
      </c>
      <c r="W13492" s="25">
        <v>1.07</v>
      </c>
    </row>
    <row r="13493" spans="1:23" x14ac:dyDescent="0.3">
      <c r="A13493" s="23">
        <v>13491</v>
      </c>
      <c r="C13493" s="24" t="s">
        <v>200</v>
      </c>
      <c r="E13493" s="14">
        <v>96884997118.307007</v>
      </c>
      <c r="F13493" s="14">
        <v>5</v>
      </c>
      <c r="G13493" s="22">
        <f t="shared" si="1273"/>
        <v>1.2311777348847038E+74</v>
      </c>
      <c r="H13493" s="25">
        <f t="shared" si="1274"/>
        <v>1379587962.5739503</v>
      </c>
      <c r="I13493" s="25">
        <f t="shared" si="1275"/>
        <v>2.6300164818858848E+25</v>
      </c>
      <c r="J13493" s="14">
        <v>1</v>
      </c>
      <c r="K13493" s="14">
        <v>11</v>
      </c>
      <c r="L13493" s="14">
        <v>5</v>
      </c>
      <c r="M13493" s="14">
        <v>10000</v>
      </c>
      <c r="N13493" s="14">
        <v>10000</v>
      </c>
      <c r="O13493" s="14">
        <v>30</v>
      </c>
      <c r="P13493" s="14" t="b">
        <v>1</v>
      </c>
      <c r="Q13493" s="14">
        <v>0</v>
      </c>
      <c r="R13493" s="14" t="b">
        <v>0</v>
      </c>
      <c r="S13493" s="14">
        <v>101.000000000008</v>
      </c>
      <c r="T13493" s="14" t="s">
        <v>59</v>
      </c>
      <c r="U13493" s="25">
        <v>13588</v>
      </c>
      <c r="V13493" s="14">
        <v>82642</v>
      </c>
      <c r="W13493" s="25">
        <v>1.07</v>
      </c>
    </row>
    <row r="13494" spans="1:23" x14ac:dyDescent="0.3">
      <c r="A13494" s="23">
        <v>13492</v>
      </c>
      <c r="C13494" s="24" t="s">
        <v>200</v>
      </c>
      <c r="E13494" s="14">
        <v>96884997118.307007</v>
      </c>
      <c r="F13494" s="14">
        <v>5</v>
      </c>
      <c r="G13494" s="22">
        <f t="shared" si="1273"/>
        <v>1.2558012895823979E+74</v>
      </c>
      <c r="H13494" s="25">
        <f t="shared" si="1274"/>
        <v>1379806693.9257395</v>
      </c>
      <c r="I13494" s="25">
        <f t="shared" si="1275"/>
        <v>2.6312023667942749E+25</v>
      </c>
      <c r="J13494" s="14">
        <v>1</v>
      </c>
      <c r="K13494" s="14">
        <v>11</v>
      </c>
      <c r="L13494" s="14">
        <v>5</v>
      </c>
      <c r="M13494" s="14">
        <v>10000</v>
      </c>
      <c r="N13494" s="14">
        <v>10000</v>
      </c>
      <c r="O13494" s="14">
        <v>30</v>
      </c>
      <c r="P13494" s="14" t="b">
        <v>1</v>
      </c>
      <c r="Q13494" s="14">
        <v>0</v>
      </c>
      <c r="R13494" s="14" t="b">
        <v>0</v>
      </c>
      <c r="S13494" s="14">
        <v>101.000000000008</v>
      </c>
      <c r="T13494" s="14" t="s">
        <v>59</v>
      </c>
      <c r="U13494" s="25">
        <v>13589</v>
      </c>
      <c r="V13494" s="14">
        <v>82649</v>
      </c>
      <c r="W13494" s="25">
        <v>1.07</v>
      </c>
    </row>
    <row r="13495" spans="1:23" x14ac:dyDescent="0.3">
      <c r="A13495" s="23">
        <v>13493</v>
      </c>
      <c r="C13495" s="24" t="s">
        <v>200</v>
      </c>
      <c r="E13495" s="14">
        <v>96884997118.307007</v>
      </c>
      <c r="F13495" s="14">
        <v>5</v>
      </c>
      <c r="G13495" s="22">
        <f t="shared" si="1273"/>
        <v>1.2809173153740459E+74</v>
      </c>
      <c r="H13495" s="25">
        <f t="shared" si="1274"/>
        <v>1380025443.7514517</v>
      </c>
      <c r="I13495" s="25">
        <f t="shared" si="1275"/>
        <v>2.6323886984712793E+25</v>
      </c>
      <c r="J13495" s="14">
        <v>1</v>
      </c>
      <c r="K13495" s="14">
        <v>11</v>
      </c>
      <c r="L13495" s="14">
        <v>5</v>
      </c>
      <c r="M13495" s="14">
        <v>10000</v>
      </c>
      <c r="N13495" s="14">
        <v>10000</v>
      </c>
      <c r="O13495" s="14">
        <v>30</v>
      </c>
      <c r="P13495" s="14" t="b">
        <v>1</v>
      </c>
      <c r="Q13495" s="14">
        <v>0</v>
      </c>
      <c r="R13495" s="14" t="b">
        <v>0</v>
      </c>
      <c r="S13495" s="14">
        <v>101.000000000008</v>
      </c>
      <c r="T13495" s="14" t="s">
        <v>59</v>
      </c>
      <c r="U13495" s="25">
        <v>13590</v>
      </c>
      <c r="V13495" s="14">
        <v>82656</v>
      </c>
      <c r="W13495" s="25">
        <v>1.07</v>
      </c>
    </row>
    <row r="13496" spans="1:23" x14ac:dyDescent="0.3">
      <c r="A13496" s="23">
        <v>13494</v>
      </c>
      <c r="C13496" s="24" t="s">
        <v>200</v>
      </c>
      <c r="E13496" s="14">
        <v>96884997118.307007</v>
      </c>
      <c r="F13496" s="14">
        <v>5</v>
      </c>
      <c r="G13496" s="22">
        <f t="shared" si="1273"/>
        <v>1.3065356616815269E+74</v>
      </c>
      <c r="H13496" s="25">
        <f t="shared" si="1274"/>
        <v>1380244212.0512912</v>
      </c>
      <c r="I13496" s="25">
        <f t="shared" si="1275"/>
        <v>2.6335754770521025E+25</v>
      </c>
      <c r="J13496" s="14">
        <v>1</v>
      </c>
      <c r="K13496" s="14">
        <v>11</v>
      </c>
      <c r="L13496" s="14">
        <v>5</v>
      </c>
      <c r="M13496" s="14">
        <v>10000</v>
      </c>
      <c r="N13496" s="14">
        <v>10000</v>
      </c>
      <c r="O13496" s="14">
        <v>30</v>
      </c>
      <c r="P13496" s="14" t="b">
        <v>1</v>
      </c>
      <c r="Q13496" s="14">
        <v>0</v>
      </c>
      <c r="R13496" s="14" t="b">
        <v>0</v>
      </c>
      <c r="S13496" s="14">
        <v>101.000000000008</v>
      </c>
      <c r="T13496" s="14" t="s">
        <v>59</v>
      </c>
      <c r="U13496" s="25">
        <v>13591</v>
      </c>
      <c r="V13496" s="14">
        <v>82663</v>
      </c>
      <c r="W13496" s="25">
        <v>1.07</v>
      </c>
    </row>
    <row r="13497" spans="1:23" x14ac:dyDescent="0.3">
      <c r="A13497" s="23">
        <v>13495</v>
      </c>
      <c r="C13497" s="24" t="s">
        <v>200</v>
      </c>
      <c r="E13497" s="14">
        <v>96884997118.307007</v>
      </c>
      <c r="F13497" s="14">
        <v>5</v>
      </c>
      <c r="G13497" s="22">
        <f t="shared" si="1273"/>
        <v>1.3326663749151574E+74</v>
      </c>
      <c r="H13497" s="25">
        <f t="shared" si="1274"/>
        <v>1380462998.8254433</v>
      </c>
      <c r="I13497" s="25">
        <f t="shared" si="1275"/>
        <v>2.6347627026719081E+25</v>
      </c>
      <c r="J13497" s="14">
        <v>1</v>
      </c>
      <c r="K13497" s="14">
        <v>11</v>
      </c>
      <c r="L13497" s="14">
        <v>5</v>
      </c>
      <c r="M13497" s="14">
        <v>10000</v>
      </c>
      <c r="N13497" s="14">
        <v>10000</v>
      </c>
      <c r="O13497" s="14">
        <v>30</v>
      </c>
      <c r="P13497" s="14" t="b">
        <v>1</v>
      </c>
      <c r="Q13497" s="14">
        <v>0</v>
      </c>
      <c r="R13497" s="14" t="b">
        <v>0</v>
      </c>
      <c r="S13497" s="14">
        <v>101.000000000008</v>
      </c>
      <c r="T13497" s="14" t="s">
        <v>59</v>
      </c>
      <c r="U13497" s="25">
        <v>13592</v>
      </c>
      <c r="V13497" s="14">
        <v>82670</v>
      </c>
      <c r="W13497" s="25">
        <v>1.07</v>
      </c>
    </row>
    <row r="13498" spans="1:23" x14ac:dyDescent="0.3">
      <c r="A13498" s="23">
        <v>13496</v>
      </c>
      <c r="C13498" s="24" t="s">
        <v>200</v>
      </c>
      <c r="E13498" s="14">
        <v>96884997118.307007</v>
      </c>
      <c r="F13498" s="14">
        <v>5</v>
      </c>
      <c r="G13498" s="22">
        <f t="shared" si="1273"/>
        <v>1.3593197024134604E+74</v>
      </c>
      <c r="H13498" s="25">
        <f t="shared" si="1274"/>
        <v>1380681804.0741029</v>
      </c>
      <c r="I13498" s="25">
        <f t="shared" si="1275"/>
        <v>2.6359503754660434E+25</v>
      </c>
      <c r="J13498" s="14">
        <v>1</v>
      </c>
      <c r="K13498" s="14">
        <v>11</v>
      </c>
      <c r="L13498" s="14">
        <v>5</v>
      </c>
      <c r="M13498" s="14">
        <v>10000</v>
      </c>
      <c r="N13498" s="14">
        <v>10000</v>
      </c>
      <c r="O13498" s="14">
        <v>30</v>
      </c>
      <c r="P13498" s="14" t="b">
        <v>1</v>
      </c>
      <c r="Q13498" s="14">
        <v>0</v>
      </c>
      <c r="R13498" s="14" t="b">
        <v>0</v>
      </c>
      <c r="S13498" s="14">
        <v>101.000000000008</v>
      </c>
      <c r="T13498" s="14" t="s">
        <v>59</v>
      </c>
      <c r="U13498" s="25">
        <v>13593</v>
      </c>
      <c r="V13498" s="14">
        <v>82677</v>
      </c>
      <c r="W13498" s="25">
        <v>1.07</v>
      </c>
    </row>
    <row r="13499" spans="1:23" x14ac:dyDescent="0.3">
      <c r="A13499" s="23">
        <v>13497</v>
      </c>
      <c r="C13499" s="24" t="s">
        <v>200</v>
      </c>
      <c r="E13499" s="14">
        <v>96884997118.307007</v>
      </c>
      <c r="F13499" s="14">
        <v>5</v>
      </c>
      <c r="G13499" s="22">
        <f t="shared" si="1273"/>
        <v>1.3865060964617297E+74</v>
      </c>
      <c r="H13499" s="25">
        <f t="shared" si="1274"/>
        <v>1380900627.7974613</v>
      </c>
      <c r="I13499" s="25">
        <f t="shared" si="1275"/>
        <v>2.6371384955697006E+25</v>
      </c>
      <c r="J13499" s="14">
        <v>1</v>
      </c>
      <c r="K13499" s="14">
        <v>11</v>
      </c>
      <c r="L13499" s="14">
        <v>5</v>
      </c>
      <c r="M13499" s="14">
        <v>10000</v>
      </c>
      <c r="N13499" s="14">
        <v>10000</v>
      </c>
      <c r="O13499" s="14">
        <v>30</v>
      </c>
      <c r="P13499" s="14" t="b">
        <v>1</v>
      </c>
      <c r="Q13499" s="14">
        <v>0</v>
      </c>
      <c r="R13499" s="14" t="b">
        <v>0</v>
      </c>
      <c r="S13499" s="14">
        <v>101.000000000008</v>
      </c>
      <c r="T13499" s="14" t="s">
        <v>59</v>
      </c>
      <c r="U13499" s="25">
        <v>13594</v>
      </c>
      <c r="V13499" s="14">
        <v>82684</v>
      </c>
      <c r="W13499" s="25">
        <v>1.07</v>
      </c>
    </row>
    <row r="13500" spans="1:23" x14ac:dyDescent="0.3">
      <c r="A13500" s="23">
        <v>13498</v>
      </c>
      <c r="C13500" s="24" t="s">
        <v>200</v>
      </c>
      <c r="E13500" s="14">
        <v>96884997118.307007</v>
      </c>
      <c r="F13500" s="14">
        <v>5</v>
      </c>
      <c r="G13500" s="22">
        <f t="shared" ref="G13500:G13563" si="1276">G13499*1.02</f>
        <v>1.4142362183909644E+74</v>
      </c>
      <c r="H13500" s="25">
        <f t="shared" si="1274"/>
        <v>1381119469.9957051</v>
      </c>
      <c r="I13500" s="25">
        <f t="shared" si="1275"/>
        <v>2.6383270631181836E+25</v>
      </c>
      <c r="J13500" s="14">
        <v>1</v>
      </c>
      <c r="K13500" s="14">
        <v>11</v>
      </c>
      <c r="L13500" s="14">
        <v>5</v>
      </c>
      <c r="M13500" s="14">
        <v>10000</v>
      </c>
      <c r="N13500" s="14">
        <v>10000</v>
      </c>
      <c r="O13500" s="14">
        <v>30</v>
      </c>
      <c r="P13500" s="14" t="b">
        <v>1</v>
      </c>
      <c r="Q13500" s="14">
        <v>0</v>
      </c>
      <c r="R13500" s="14" t="b">
        <v>0</v>
      </c>
      <c r="S13500" s="14">
        <v>101.000000000008</v>
      </c>
      <c r="T13500" s="14" t="s">
        <v>59</v>
      </c>
      <c r="U13500" s="25">
        <v>13595</v>
      </c>
      <c r="V13500" s="14">
        <v>82691</v>
      </c>
      <c r="W13500" s="25">
        <v>1.07</v>
      </c>
    </row>
    <row r="13501" spans="1:23" x14ac:dyDescent="0.3">
      <c r="A13501" s="23">
        <v>13499</v>
      </c>
      <c r="C13501" s="24" t="s">
        <v>200</v>
      </c>
      <c r="E13501" s="14">
        <v>96884997118.307007</v>
      </c>
      <c r="F13501" s="14">
        <v>5</v>
      </c>
      <c r="G13501" s="22">
        <f t="shared" si="1276"/>
        <v>1.4425209427587838E+74</v>
      </c>
      <c r="H13501" s="25">
        <f t="shared" si="1274"/>
        <v>1381338330.6690311</v>
      </c>
      <c r="I13501" s="25">
        <f t="shared" si="1275"/>
        <v>2.6395160782469209E+25</v>
      </c>
      <c r="J13501" s="14">
        <v>1</v>
      </c>
      <c r="K13501" s="14">
        <v>11</v>
      </c>
      <c r="L13501" s="14">
        <v>5</v>
      </c>
      <c r="M13501" s="14">
        <v>10000</v>
      </c>
      <c r="N13501" s="14">
        <v>10000</v>
      </c>
      <c r="O13501" s="14">
        <v>30</v>
      </c>
      <c r="P13501" s="14" t="b">
        <v>1</v>
      </c>
      <c r="Q13501" s="14">
        <v>0</v>
      </c>
      <c r="R13501" s="14" t="b">
        <v>0</v>
      </c>
      <c r="S13501" s="14">
        <v>101.000000000008</v>
      </c>
      <c r="T13501" s="14" t="s">
        <v>59</v>
      </c>
      <c r="U13501" s="25">
        <v>13596</v>
      </c>
      <c r="V13501" s="14">
        <v>82698</v>
      </c>
      <c r="W13501" s="25">
        <v>1.07</v>
      </c>
    </row>
    <row r="13502" spans="1:23" x14ac:dyDescent="0.3">
      <c r="A13502" s="23">
        <v>13500</v>
      </c>
      <c r="C13502" s="24" t="s">
        <v>200</v>
      </c>
      <c r="E13502" s="14">
        <v>96884997118.307007</v>
      </c>
      <c r="F13502" s="14">
        <v>5</v>
      </c>
      <c r="G13502" s="22">
        <f t="shared" si="1276"/>
        <v>1.4713713616139595E+74</v>
      </c>
      <c r="H13502" s="25">
        <f t="shared" si="1274"/>
        <v>1381557209.817627</v>
      </c>
      <c r="I13502" s="25">
        <f t="shared" si="1275"/>
        <v>2.6407055410911714E+25</v>
      </c>
      <c r="J13502" s="14">
        <v>1</v>
      </c>
      <c r="K13502" s="14">
        <v>11</v>
      </c>
      <c r="L13502" s="14">
        <v>5</v>
      </c>
      <c r="M13502" s="14">
        <v>10000</v>
      </c>
      <c r="N13502" s="14">
        <v>10000</v>
      </c>
      <c r="O13502" s="14">
        <v>30</v>
      </c>
      <c r="P13502" s="14" t="b">
        <v>1</v>
      </c>
      <c r="Q13502" s="14">
        <v>0</v>
      </c>
      <c r="R13502" s="14" t="b">
        <v>0</v>
      </c>
      <c r="S13502" s="14">
        <v>101.000000000008</v>
      </c>
      <c r="T13502" s="14" t="s">
        <v>59</v>
      </c>
      <c r="U13502" s="25">
        <v>13597</v>
      </c>
      <c r="V13502" s="14">
        <v>82705</v>
      </c>
      <c r="W13502" s="25">
        <v>1.07</v>
      </c>
    </row>
    <row r="13503" spans="1:23" x14ac:dyDescent="0.3">
      <c r="A13503" s="23">
        <v>13501</v>
      </c>
      <c r="C13503" s="24" t="s">
        <v>203</v>
      </c>
      <c r="E13503" s="14">
        <v>96884997118.307007</v>
      </c>
      <c r="F13503" s="14">
        <v>5</v>
      </c>
      <c r="G13503" s="22">
        <f t="shared" si="1276"/>
        <v>1.5007987888462386E+74</v>
      </c>
      <c r="H13503" s="25">
        <f t="shared" si="1274"/>
        <v>1381776107.4416859</v>
      </c>
      <c r="I13503" s="25">
        <f t="shared" si="1275"/>
        <v>2.6418954517864309E+25</v>
      </c>
      <c r="J13503" s="14">
        <v>1</v>
      </c>
      <c r="K13503" s="14">
        <v>11</v>
      </c>
      <c r="L13503" s="14">
        <v>5</v>
      </c>
      <c r="M13503" s="14">
        <v>10000</v>
      </c>
      <c r="N13503" s="14">
        <v>10000</v>
      </c>
      <c r="O13503" s="14">
        <v>30</v>
      </c>
      <c r="P13503" s="14" t="b">
        <v>1</v>
      </c>
      <c r="Q13503" s="14">
        <v>0</v>
      </c>
      <c r="R13503" s="14" t="b">
        <v>0</v>
      </c>
      <c r="S13503" s="14">
        <v>101.000000000008</v>
      </c>
      <c r="T13503" s="14" t="s">
        <v>59</v>
      </c>
      <c r="U13503" s="25">
        <v>13598</v>
      </c>
      <c r="V13503" s="14">
        <v>82712</v>
      </c>
      <c r="W13503" s="25">
        <v>1.07</v>
      </c>
    </row>
    <row r="13504" spans="1:23" x14ac:dyDescent="0.3">
      <c r="A13504" s="23">
        <v>13502</v>
      </c>
      <c r="C13504" s="24" t="s">
        <v>203</v>
      </c>
      <c r="E13504" s="14">
        <v>96884997118.307007</v>
      </c>
      <c r="F13504" s="14">
        <v>5</v>
      </c>
      <c r="G13504" s="22">
        <f t="shared" si="1276"/>
        <v>1.5308147646231634E+74</v>
      </c>
      <c r="H13504" s="25">
        <f t="shared" si="1274"/>
        <v>1381995023.5414014</v>
      </c>
      <c r="I13504" s="25">
        <f t="shared" si="1275"/>
        <v>2.6430858104680627E+25</v>
      </c>
      <c r="J13504" s="14">
        <v>1</v>
      </c>
      <c r="K13504" s="14">
        <v>11</v>
      </c>
      <c r="L13504" s="14">
        <v>5</v>
      </c>
      <c r="M13504" s="14">
        <v>10000</v>
      </c>
      <c r="N13504" s="14">
        <v>10000</v>
      </c>
      <c r="O13504" s="14">
        <v>30</v>
      </c>
      <c r="P13504" s="14" t="b">
        <v>1</v>
      </c>
      <c r="Q13504" s="14">
        <v>0</v>
      </c>
      <c r="R13504" s="14" t="b">
        <v>0</v>
      </c>
      <c r="S13504" s="14">
        <v>101.000000000008</v>
      </c>
      <c r="T13504" s="14" t="s">
        <v>59</v>
      </c>
      <c r="U13504" s="25">
        <v>13599</v>
      </c>
      <c r="V13504" s="14">
        <v>82719</v>
      </c>
      <c r="W13504" s="25">
        <v>1.07</v>
      </c>
    </row>
    <row r="13505" spans="1:23" x14ac:dyDescent="0.3">
      <c r="A13505" s="23">
        <v>13503</v>
      </c>
      <c r="C13505" s="24" t="s">
        <v>202</v>
      </c>
      <c r="E13505" s="14">
        <v>96884997118.307007</v>
      </c>
      <c r="F13505" s="14">
        <v>5</v>
      </c>
      <c r="G13505" s="22">
        <f t="shared" si="1276"/>
        <v>1.5614310599156267E+74</v>
      </c>
      <c r="H13505" s="25">
        <f t="shared" si="1274"/>
        <v>1382213958.1169627</v>
      </c>
      <c r="I13505" s="25">
        <f t="shared" si="1275"/>
        <v>2.6442766172715764E+25</v>
      </c>
      <c r="J13505" s="14">
        <v>1</v>
      </c>
      <c r="K13505" s="14">
        <v>11</v>
      </c>
      <c r="L13505" s="14">
        <v>5</v>
      </c>
      <c r="M13505" s="14">
        <v>10000</v>
      </c>
      <c r="N13505" s="14">
        <v>10000</v>
      </c>
      <c r="O13505" s="14">
        <v>30</v>
      </c>
      <c r="P13505" s="14" t="b">
        <v>1</v>
      </c>
      <c r="Q13505" s="14">
        <v>0</v>
      </c>
      <c r="R13505" s="14" t="b">
        <v>0</v>
      </c>
      <c r="S13505" s="14">
        <v>101.000000000008</v>
      </c>
      <c r="T13505" s="14" t="s">
        <v>59</v>
      </c>
      <c r="U13505" s="25">
        <v>13600</v>
      </c>
      <c r="V13505" s="14">
        <v>82726</v>
      </c>
      <c r="W13505" s="25">
        <v>1.07</v>
      </c>
    </row>
    <row r="13506" spans="1:23" x14ac:dyDescent="0.3">
      <c r="A13506" s="23">
        <v>13504</v>
      </c>
      <c r="C13506" s="24" t="s">
        <v>202</v>
      </c>
      <c r="E13506" s="14">
        <v>96884997118.307007</v>
      </c>
      <c r="F13506" s="14">
        <v>5</v>
      </c>
      <c r="G13506" s="22">
        <f t="shared" si="1276"/>
        <v>1.5926596811139393E+74</v>
      </c>
      <c r="H13506" s="25">
        <f t="shared" si="1274"/>
        <v>1382432911.1685691</v>
      </c>
      <c r="I13506" s="25">
        <f t="shared" si="1275"/>
        <v>2.6454678723324567E+25</v>
      </c>
      <c r="J13506" s="14">
        <v>1</v>
      </c>
      <c r="K13506" s="14">
        <v>11</v>
      </c>
      <c r="L13506" s="14">
        <v>5</v>
      </c>
      <c r="M13506" s="14">
        <v>10000</v>
      </c>
      <c r="N13506" s="14">
        <v>10000</v>
      </c>
      <c r="O13506" s="14">
        <v>30</v>
      </c>
      <c r="P13506" s="14" t="b">
        <v>1</v>
      </c>
      <c r="Q13506" s="14">
        <v>0</v>
      </c>
      <c r="R13506" s="14" t="b">
        <v>0</v>
      </c>
      <c r="S13506" s="14">
        <v>101.000000000008</v>
      </c>
      <c r="T13506" s="14" t="s">
        <v>59</v>
      </c>
      <c r="U13506" s="25">
        <v>13601</v>
      </c>
      <c r="V13506" s="14">
        <v>82733</v>
      </c>
      <c r="W13506" s="25">
        <v>1.07</v>
      </c>
    </row>
    <row r="13507" spans="1:23" x14ac:dyDescent="0.3">
      <c r="A13507" s="23">
        <v>13505</v>
      </c>
      <c r="C13507" s="24" t="s">
        <v>202</v>
      </c>
      <c r="E13507" s="14">
        <v>96884997118.307007</v>
      </c>
      <c r="F13507" s="14">
        <v>5</v>
      </c>
      <c r="G13507" s="22">
        <f t="shared" si="1276"/>
        <v>1.624512874736218E+74</v>
      </c>
      <c r="H13507" s="25">
        <f t="shared" si="1274"/>
        <v>1382651882.6964016</v>
      </c>
      <c r="I13507" s="25">
        <f t="shared" si="1275"/>
        <v>2.6466595757862065E+25</v>
      </c>
      <c r="J13507" s="14">
        <v>1</v>
      </c>
      <c r="K13507" s="14">
        <v>11</v>
      </c>
      <c r="L13507" s="14">
        <v>5</v>
      </c>
      <c r="M13507" s="14">
        <v>10000</v>
      </c>
      <c r="N13507" s="14">
        <v>10000</v>
      </c>
      <c r="O13507" s="14">
        <v>30</v>
      </c>
      <c r="P13507" s="14" t="b">
        <v>1</v>
      </c>
      <c r="Q13507" s="14">
        <v>0</v>
      </c>
      <c r="R13507" s="14" t="b">
        <v>0</v>
      </c>
      <c r="S13507" s="14">
        <v>101.000000000008</v>
      </c>
      <c r="T13507" s="14" t="s">
        <v>59</v>
      </c>
      <c r="U13507" s="25">
        <v>13602</v>
      </c>
      <c r="V13507" s="14">
        <v>82740</v>
      </c>
      <c r="W13507" s="25">
        <v>1.07</v>
      </c>
    </row>
    <row r="13508" spans="1:23" x14ac:dyDescent="0.3">
      <c r="A13508" s="23">
        <v>13506</v>
      </c>
      <c r="C13508" s="24" t="s">
        <v>202</v>
      </c>
      <c r="E13508" s="14">
        <v>96884997118.307007</v>
      </c>
      <c r="F13508" s="14">
        <v>5</v>
      </c>
      <c r="G13508" s="22">
        <f t="shared" si="1276"/>
        <v>1.6570031322309424E+74</v>
      </c>
      <c r="H13508" s="25">
        <f t="shared" si="1274"/>
        <v>1382870872.7006552</v>
      </c>
      <c r="I13508" s="25">
        <f t="shared" si="1275"/>
        <v>2.6478517277684165E+25</v>
      </c>
      <c r="J13508" s="14">
        <v>1</v>
      </c>
      <c r="K13508" s="14">
        <v>11</v>
      </c>
      <c r="L13508" s="14">
        <v>5</v>
      </c>
      <c r="M13508" s="14">
        <v>10000</v>
      </c>
      <c r="N13508" s="14">
        <v>10000</v>
      </c>
      <c r="O13508" s="14">
        <v>30</v>
      </c>
      <c r="P13508" s="14" t="b">
        <v>1</v>
      </c>
      <c r="Q13508" s="14">
        <v>0</v>
      </c>
      <c r="R13508" s="14" t="b">
        <v>0</v>
      </c>
      <c r="S13508" s="14">
        <v>101.000000000008</v>
      </c>
      <c r="T13508" s="14" t="s">
        <v>59</v>
      </c>
      <c r="U13508" s="25">
        <v>13603</v>
      </c>
      <c r="V13508" s="14">
        <v>82747</v>
      </c>
      <c r="W13508" s="25">
        <v>1.07</v>
      </c>
    </row>
    <row r="13509" spans="1:23" x14ac:dyDescent="0.3">
      <c r="A13509" s="23">
        <v>13507</v>
      </c>
      <c r="C13509" s="24" t="s">
        <v>202</v>
      </c>
      <c r="E13509" s="14">
        <v>96884997118.307007</v>
      </c>
      <c r="F13509" s="14">
        <v>5</v>
      </c>
      <c r="G13509" s="22">
        <f t="shared" si="1276"/>
        <v>1.6901431948755614E+74</v>
      </c>
      <c r="H13509" s="25">
        <f t="shared" si="1274"/>
        <v>1383089881.1815169</v>
      </c>
      <c r="I13509" s="25">
        <f t="shared" si="1275"/>
        <v>2.6490443284146373E+25</v>
      </c>
      <c r="J13509" s="14">
        <v>1</v>
      </c>
      <c r="K13509" s="14">
        <v>11</v>
      </c>
      <c r="L13509" s="14">
        <v>5</v>
      </c>
      <c r="M13509" s="14">
        <v>10000</v>
      </c>
      <c r="N13509" s="14">
        <v>10000</v>
      </c>
      <c r="O13509" s="14">
        <v>30</v>
      </c>
      <c r="P13509" s="14" t="b">
        <v>1</v>
      </c>
      <c r="Q13509" s="14">
        <v>0</v>
      </c>
      <c r="R13509" s="14" t="b">
        <v>0</v>
      </c>
      <c r="S13509" s="14">
        <v>101.000000000008</v>
      </c>
      <c r="T13509" s="14" t="s">
        <v>59</v>
      </c>
      <c r="U13509" s="25">
        <v>13604</v>
      </c>
      <c r="V13509" s="14">
        <v>82754</v>
      </c>
      <c r="W13509" s="25">
        <v>1.07</v>
      </c>
    </row>
    <row r="13510" spans="1:23" x14ac:dyDescent="0.3">
      <c r="A13510" s="23">
        <v>13508</v>
      </c>
      <c r="C13510" s="24" t="s">
        <v>202</v>
      </c>
      <c r="E13510" s="14">
        <v>96884997118.307007</v>
      </c>
      <c r="F13510" s="14">
        <v>5</v>
      </c>
      <c r="G13510" s="22">
        <f t="shared" si="1276"/>
        <v>1.7239460587730726E+74</v>
      </c>
      <c r="H13510" s="25">
        <f t="shared" si="1274"/>
        <v>1383308908.1391881</v>
      </c>
      <c r="I13510" s="25">
        <f t="shared" si="1275"/>
        <v>2.6502373778604909E+25</v>
      </c>
      <c r="J13510" s="14">
        <v>1</v>
      </c>
      <c r="K13510" s="14">
        <v>11</v>
      </c>
      <c r="L13510" s="14">
        <v>5</v>
      </c>
      <c r="M13510" s="14">
        <v>10000</v>
      </c>
      <c r="N13510" s="14">
        <v>10000</v>
      </c>
      <c r="O13510" s="14">
        <v>30</v>
      </c>
      <c r="P13510" s="14" t="b">
        <v>1</v>
      </c>
      <c r="Q13510" s="14">
        <v>0</v>
      </c>
      <c r="R13510" s="14" t="b">
        <v>0</v>
      </c>
      <c r="S13510" s="14">
        <v>101.000000000008</v>
      </c>
      <c r="T13510" s="14" t="s">
        <v>59</v>
      </c>
      <c r="U13510" s="25">
        <v>13605</v>
      </c>
      <c r="V13510" s="14">
        <v>82761</v>
      </c>
      <c r="W13510" s="25">
        <v>1.07</v>
      </c>
    </row>
    <row r="13511" spans="1:23" x14ac:dyDescent="0.3">
      <c r="A13511" s="23">
        <v>13509</v>
      </c>
      <c r="C13511" s="24" t="s">
        <v>202</v>
      </c>
      <c r="E13511" s="14">
        <v>96884997118.307007</v>
      </c>
      <c r="F13511" s="14">
        <v>5</v>
      </c>
      <c r="G13511" s="22">
        <f t="shared" si="1276"/>
        <v>1.7584249799485342E+74</v>
      </c>
      <c r="H13511" s="25">
        <f t="shared" si="1274"/>
        <v>1383527953.5738561</v>
      </c>
      <c r="I13511" s="25">
        <f t="shared" si="1275"/>
        <v>2.6514308762416328E+25</v>
      </c>
      <c r="J13511" s="14">
        <v>1</v>
      </c>
      <c r="K13511" s="14">
        <v>11</v>
      </c>
      <c r="L13511" s="14">
        <v>5</v>
      </c>
      <c r="M13511" s="14">
        <v>10000</v>
      </c>
      <c r="N13511" s="14">
        <v>10000</v>
      </c>
      <c r="O13511" s="14">
        <v>30</v>
      </c>
      <c r="P13511" s="14" t="b">
        <v>1</v>
      </c>
      <c r="Q13511" s="14">
        <v>0</v>
      </c>
      <c r="R13511" s="14" t="b">
        <v>0</v>
      </c>
      <c r="S13511" s="14">
        <v>101.000000000008</v>
      </c>
      <c r="T13511" s="14" t="s">
        <v>59</v>
      </c>
      <c r="U13511" s="25">
        <v>13606</v>
      </c>
      <c r="V13511" s="14">
        <v>82768</v>
      </c>
      <c r="W13511" s="25">
        <v>1.07</v>
      </c>
    </row>
    <row r="13512" spans="1:23" x14ac:dyDescent="0.3">
      <c r="A13512" s="23">
        <v>13510</v>
      </c>
      <c r="C13512" s="24" t="s">
        <v>202</v>
      </c>
      <c r="E13512" s="14">
        <v>96884997118.307007</v>
      </c>
      <c r="F13512" s="14">
        <v>5</v>
      </c>
      <c r="G13512" s="22">
        <f t="shared" si="1276"/>
        <v>1.7935934795475049E+74</v>
      </c>
      <c r="H13512" s="25">
        <f t="shared" si="1274"/>
        <v>1383747017.4857087</v>
      </c>
      <c r="I13512" s="25">
        <f t="shared" si="1275"/>
        <v>2.6526248236937708E+25</v>
      </c>
      <c r="J13512" s="14">
        <v>1</v>
      </c>
      <c r="K13512" s="14">
        <v>11</v>
      </c>
      <c r="L13512" s="14">
        <v>5</v>
      </c>
      <c r="M13512" s="14">
        <v>10000</v>
      </c>
      <c r="N13512" s="14">
        <v>10000</v>
      </c>
      <c r="O13512" s="14">
        <v>30</v>
      </c>
      <c r="P13512" s="14" t="b">
        <v>1</v>
      </c>
      <c r="Q13512" s="14">
        <v>0</v>
      </c>
      <c r="R13512" s="14" t="b">
        <v>0</v>
      </c>
      <c r="S13512" s="14">
        <v>101.000000000008</v>
      </c>
      <c r="T13512" s="14" t="s">
        <v>59</v>
      </c>
      <c r="U13512" s="25">
        <v>13607</v>
      </c>
      <c r="V13512" s="14">
        <v>82775</v>
      </c>
      <c r="W13512" s="25">
        <v>1.07</v>
      </c>
    </row>
    <row r="13513" spans="1:23" x14ac:dyDescent="0.3">
      <c r="A13513" s="23">
        <v>13511</v>
      </c>
      <c r="C13513" s="24" t="s">
        <v>202</v>
      </c>
      <c r="E13513" s="14">
        <v>96884997118.307007</v>
      </c>
      <c r="F13513" s="14">
        <v>5</v>
      </c>
      <c r="G13513" s="22">
        <f t="shared" si="1276"/>
        <v>1.829465349138455E+74</v>
      </c>
      <c r="H13513" s="25">
        <f t="shared" si="1274"/>
        <v>1383966099.8749447</v>
      </c>
      <c r="I13513" s="25">
        <f t="shared" si="1275"/>
        <v>2.6538192203526097E+25</v>
      </c>
      <c r="J13513" s="14">
        <v>1</v>
      </c>
      <c r="K13513" s="14">
        <v>11</v>
      </c>
      <c r="L13513" s="14">
        <v>5</v>
      </c>
      <c r="M13513" s="14">
        <v>10000</v>
      </c>
      <c r="N13513" s="14">
        <v>10000</v>
      </c>
      <c r="O13513" s="14">
        <v>30</v>
      </c>
      <c r="P13513" s="14" t="b">
        <v>1</v>
      </c>
      <c r="Q13513" s="14">
        <v>0</v>
      </c>
      <c r="R13513" s="14" t="b">
        <v>0</v>
      </c>
      <c r="S13513" s="14">
        <v>101.000000000008</v>
      </c>
      <c r="T13513" s="14" t="s">
        <v>59</v>
      </c>
      <c r="U13513" s="25">
        <v>13608</v>
      </c>
      <c r="V13513" s="14">
        <v>82782</v>
      </c>
      <c r="W13513" s="25">
        <v>1.07</v>
      </c>
    </row>
    <row r="13514" spans="1:23" x14ac:dyDescent="0.3">
      <c r="A13514" s="23">
        <v>13512</v>
      </c>
      <c r="C13514" s="24" t="s">
        <v>202</v>
      </c>
      <c r="E13514" s="14">
        <v>96884997118.307007</v>
      </c>
      <c r="F13514" s="14">
        <v>5</v>
      </c>
      <c r="G13514" s="22">
        <f t="shared" si="1276"/>
        <v>1.8660546561212241E+74</v>
      </c>
      <c r="H13514" s="25">
        <f t="shared" si="1274"/>
        <v>1384185200.7417479</v>
      </c>
      <c r="I13514" s="25">
        <f t="shared" si="1275"/>
        <v>2.6550140663538319E+25</v>
      </c>
      <c r="J13514" s="14">
        <v>1</v>
      </c>
      <c r="K13514" s="14">
        <v>11</v>
      </c>
      <c r="L13514" s="14">
        <v>5</v>
      </c>
      <c r="M13514" s="14">
        <v>10000</v>
      </c>
      <c r="N13514" s="14">
        <v>10000</v>
      </c>
      <c r="O13514" s="14">
        <v>30</v>
      </c>
      <c r="P13514" s="14" t="b">
        <v>1</v>
      </c>
      <c r="Q13514" s="14">
        <v>0</v>
      </c>
      <c r="R13514" s="14" t="b">
        <v>0</v>
      </c>
      <c r="S13514" s="14">
        <v>101.000000000008</v>
      </c>
      <c r="T13514" s="14" t="s">
        <v>59</v>
      </c>
      <c r="U13514" s="25">
        <v>13609</v>
      </c>
      <c r="V13514" s="14">
        <v>82789</v>
      </c>
      <c r="W13514" s="25">
        <v>1.07</v>
      </c>
    </row>
    <row r="13515" spans="1:23" x14ac:dyDescent="0.3">
      <c r="A13515" s="23">
        <v>13513</v>
      </c>
      <c r="C13515" s="24" t="s">
        <v>202</v>
      </c>
      <c r="E13515" s="14">
        <v>96884997118.307007</v>
      </c>
      <c r="F13515" s="14">
        <v>5</v>
      </c>
      <c r="G13515" s="22">
        <f t="shared" si="1276"/>
        <v>1.9033757492436487E+74</v>
      </c>
      <c r="H13515" s="25">
        <f t="shared" si="1274"/>
        <v>1384404320.0863175</v>
      </c>
      <c r="I13515" s="25">
        <f t="shared" si="1275"/>
        <v>2.6562093618332836E+25</v>
      </c>
      <c r="J13515" s="14">
        <v>1</v>
      </c>
      <c r="K13515" s="14">
        <v>11</v>
      </c>
      <c r="L13515" s="14">
        <v>5</v>
      </c>
      <c r="M13515" s="14">
        <v>10000</v>
      </c>
      <c r="N13515" s="14">
        <v>10000</v>
      </c>
      <c r="O13515" s="14">
        <v>30</v>
      </c>
      <c r="P13515" s="14" t="b">
        <v>1</v>
      </c>
      <c r="Q13515" s="14">
        <v>0</v>
      </c>
      <c r="R13515" s="14" t="b">
        <v>0</v>
      </c>
      <c r="S13515" s="14">
        <v>101.000000000008</v>
      </c>
      <c r="T13515" s="14" t="s">
        <v>59</v>
      </c>
      <c r="U13515" s="25">
        <v>13610</v>
      </c>
      <c r="V13515" s="14">
        <v>82796</v>
      </c>
      <c r="W13515" s="25">
        <v>1.07</v>
      </c>
    </row>
    <row r="13516" spans="1:23" x14ac:dyDescent="0.3">
      <c r="A13516" s="23">
        <v>13514</v>
      </c>
      <c r="C13516" s="24" t="s">
        <v>202</v>
      </c>
      <c r="E13516" s="14">
        <v>96884997118.307007</v>
      </c>
      <c r="F13516" s="14">
        <v>5</v>
      </c>
      <c r="G13516" s="22">
        <f t="shared" si="1276"/>
        <v>1.9414432642285219E+74</v>
      </c>
      <c r="H13516" s="25">
        <f t="shared" si="1274"/>
        <v>1384623457.908834</v>
      </c>
      <c r="I13516" s="25">
        <f t="shared" si="1275"/>
        <v>2.657405106926697E+25</v>
      </c>
      <c r="J13516" s="14">
        <v>1</v>
      </c>
      <c r="K13516" s="14">
        <v>11</v>
      </c>
      <c r="L13516" s="14">
        <v>5</v>
      </c>
      <c r="M13516" s="14">
        <v>10000</v>
      </c>
      <c r="N13516" s="14">
        <v>10000</v>
      </c>
      <c r="O13516" s="14">
        <v>30</v>
      </c>
      <c r="P13516" s="14" t="b">
        <v>1</v>
      </c>
      <c r="Q13516" s="14">
        <v>0</v>
      </c>
      <c r="R13516" s="14" t="b">
        <v>0</v>
      </c>
      <c r="S13516" s="14">
        <v>101.000000000008</v>
      </c>
      <c r="T13516" s="14" t="s">
        <v>59</v>
      </c>
      <c r="U13516" s="25">
        <v>13611</v>
      </c>
      <c r="V13516" s="14">
        <v>82803</v>
      </c>
      <c r="W13516" s="25">
        <v>1.07</v>
      </c>
    </row>
    <row r="13517" spans="1:23" x14ac:dyDescent="0.3">
      <c r="A13517" s="23">
        <v>13515</v>
      </c>
      <c r="C13517" s="24" t="s">
        <v>202</v>
      </c>
      <c r="E13517" s="14">
        <v>96884997118.307007</v>
      </c>
      <c r="F13517" s="14">
        <v>5</v>
      </c>
      <c r="G13517" s="22">
        <f t="shared" si="1276"/>
        <v>1.9802721295130923E+74</v>
      </c>
      <c r="H13517" s="25">
        <f t="shared" si="1274"/>
        <v>1384842614.2094977</v>
      </c>
      <c r="I13517" s="25">
        <f t="shared" si="1275"/>
        <v>2.6586013017700061E+25</v>
      </c>
      <c r="J13517" s="14">
        <v>1</v>
      </c>
      <c r="K13517" s="14">
        <v>11</v>
      </c>
      <c r="L13517" s="14">
        <v>5</v>
      </c>
      <c r="M13517" s="14">
        <v>10000</v>
      </c>
      <c r="N13517" s="14">
        <v>10000</v>
      </c>
      <c r="O13517" s="14">
        <v>30</v>
      </c>
      <c r="P13517" s="14" t="b">
        <v>1</v>
      </c>
      <c r="Q13517" s="14">
        <v>0</v>
      </c>
      <c r="R13517" s="14" t="b">
        <v>0</v>
      </c>
      <c r="S13517" s="14">
        <v>101.000000000008</v>
      </c>
      <c r="T13517" s="14" t="s">
        <v>59</v>
      </c>
      <c r="U13517" s="25">
        <v>13612</v>
      </c>
      <c r="V13517" s="14">
        <v>82810</v>
      </c>
      <c r="W13517" s="25">
        <v>1.07</v>
      </c>
    </row>
    <row r="13518" spans="1:23" x14ac:dyDescent="0.3">
      <c r="A13518" s="23">
        <v>13516</v>
      </c>
      <c r="C13518" s="24" t="s">
        <v>202</v>
      </c>
      <c r="E13518" s="14">
        <v>96884997118.307007</v>
      </c>
      <c r="F13518" s="14">
        <v>5</v>
      </c>
      <c r="G13518" s="22">
        <f t="shared" si="1276"/>
        <v>2.0198775721033541E+74</v>
      </c>
      <c r="H13518" s="25">
        <f t="shared" si="1274"/>
        <v>1385061788.9885042</v>
      </c>
      <c r="I13518" s="25">
        <f t="shared" si="1275"/>
        <v>2.659797946498989E+25</v>
      </c>
      <c r="J13518" s="14">
        <v>1</v>
      </c>
      <c r="K13518" s="14">
        <v>11</v>
      </c>
      <c r="L13518" s="14">
        <v>5</v>
      </c>
      <c r="M13518" s="14">
        <v>10000</v>
      </c>
      <c r="N13518" s="14">
        <v>10000</v>
      </c>
      <c r="O13518" s="14">
        <v>30</v>
      </c>
      <c r="P13518" s="14" t="b">
        <v>1</v>
      </c>
      <c r="Q13518" s="14">
        <v>0</v>
      </c>
      <c r="R13518" s="14" t="b">
        <v>0</v>
      </c>
      <c r="S13518" s="14">
        <v>101.000000000008</v>
      </c>
      <c r="T13518" s="14" t="s">
        <v>59</v>
      </c>
      <c r="U13518" s="25">
        <v>13613</v>
      </c>
      <c r="V13518" s="14">
        <v>82817</v>
      </c>
      <c r="W13518" s="25">
        <v>1.07</v>
      </c>
    </row>
    <row r="13519" spans="1:23" x14ac:dyDescent="0.3">
      <c r="A13519" s="23">
        <v>13517</v>
      </c>
      <c r="C13519" s="24" t="s">
        <v>202</v>
      </c>
      <c r="E13519" s="14">
        <v>96884997118.307007</v>
      </c>
      <c r="F13519" s="14">
        <v>5</v>
      </c>
      <c r="G13519" s="22">
        <f t="shared" si="1276"/>
        <v>2.0602751235454213E+74</v>
      </c>
      <c r="H13519" s="25">
        <f t="shared" si="1274"/>
        <v>1385280982.2460258</v>
      </c>
      <c r="I13519" s="25">
        <f t="shared" si="1275"/>
        <v>2.6609950412495363E+25</v>
      </c>
      <c r="J13519" s="14">
        <v>1</v>
      </c>
      <c r="K13519" s="14">
        <v>11</v>
      </c>
      <c r="L13519" s="14">
        <v>5</v>
      </c>
      <c r="M13519" s="14">
        <v>10000</v>
      </c>
      <c r="N13519" s="14">
        <v>10000</v>
      </c>
      <c r="O13519" s="14">
        <v>30</v>
      </c>
      <c r="P13519" s="14" t="b">
        <v>1</v>
      </c>
      <c r="Q13519" s="14">
        <v>0</v>
      </c>
      <c r="R13519" s="14" t="b">
        <v>0</v>
      </c>
      <c r="S13519" s="14">
        <v>101.000000000008</v>
      </c>
      <c r="T13519" s="14" t="s">
        <v>59</v>
      </c>
      <c r="U13519" s="25">
        <v>13614</v>
      </c>
      <c r="V13519" s="14">
        <v>82824</v>
      </c>
      <c r="W13519" s="25">
        <v>1.07</v>
      </c>
    </row>
    <row r="13520" spans="1:23" x14ac:dyDescent="0.3">
      <c r="A13520" s="23">
        <v>13518</v>
      </c>
      <c r="C13520" s="24" t="s">
        <v>202</v>
      </c>
      <c r="E13520" s="14">
        <v>96884997118.307007</v>
      </c>
      <c r="F13520" s="14">
        <v>5</v>
      </c>
      <c r="G13520" s="22">
        <f t="shared" si="1276"/>
        <v>2.1014806260163296E+74</v>
      </c>
      <c r="H13520" s="25">
        <f t="shared" si="1274"/>
        <v>1385500193.9822743</v>
      </c>
      <c r="I13520" s="25">
        <f t="shared" si="1275"/>
        <v>2.6621925861576456E+25</v>
      </c>
      <c r="J13520" s="14">
        <v>1</v>
      </c>
      <c r="K13520" s="14">
        <v>11</v>
      </c>
      <c r="L13520" s="14">
        <v>5</v>
      </c>
      <c r="M13520" s="14">
        <v>10000</v>
      </c>
      <c r="N13520" s="14">
        <v>10000</v>
      </c>
      <c r="O13520" s="14">
        <v>30</v>
      </c>
      <c r="P13520" s="14" t="b">
        <v>1</v>
      </c>
      <c r="Q13520" s="14">
        <v>0</v>
      </c>
      <c r="R13520" s="14" t="b">
        <v>0</v>
      </c>
      <c r="S13520" s="14">
        <v>101.000000000008</v>
      </c>
      <c r="T13520" s="14" t="s">
        <v>59</v>
      </c>
      <c r="U13520" s="25">
        <v>13615</v>
      </c>
      <c r="V13520" s="14">
        <v>82831</v>
      </c>
      <c r="W13520" s="25">
        <v>1.07</v>
      </c>
    </row>
    <row r="13521" spans="1:23" x14ac:dyDescent="0.3">
      <c r="A13521" s="23">
        <v>13519</v>
      </c>
      <c r="C13521" s="24" t="s">
        <v>202</v>
      </c>
      <c r="E13521" s="14">
        <v>96884997118.307007</v>
      </c>
      <c r="F13521" s="14">
        <v>5</v>
      </c>
      <c r="G13521" s="22">
        <f t="shared" si="1276"/>
        <v>2.1435102385366563E+74</v>
      </c>
      <c r="H13521" s="25">
        <f t="shared" si="1274"/>
        <v>1385719424.1974323</v>
      </c>
      <c r="I13521" s="25">
        <f t="shared" si="1275"/>
        <v>2.6633905813592547E+25</v>
      </c>
      <c r="J13521" s="14">
        <v>1</v>
      </c>
      <c r="K13521" s="14">
        <v>11</v>
      </c>
      <c r="L13521" s="14">
        <v>5</v>
      </c>
      <c r="M13521" s="14">
        <v>10000</v>
      </c>
      <c r="N13521" s="14">
        <v>10000</v>
      </c>
      <c r="O13521" s="14">
        <v>30</v>
      </c>
      <c r="P13521" s="14" t="b">
        <v>1</v>
      </c>
      <c r="Q13521" s="14">
        <v>0</v>
      </c>
      <c r="R13521" s="14" t="b">
        <v>0</v>
      </c>
      <c r="S13521" s="14">
        <v>101.000000000008</v>
      </c>
      <c r="T13521" s="14" t="s">
        <v>59</v>
      </c>
      <c r="U13521" s="25">
        <v>13616</v>
      </c>
      <c r="V13521" s="14">
        <v>82838</v>
      </c>
      <c r="W13521" s="25">
        <v>1.07</v>
      </c>
    </row>
    <row r="13522" spans="1:23" x14ac:dyDescent="0.3">
      <c r="A13522" s="23">
        <v>13520</v>
      </c>
      <c r="C13522" s="24" t="s">
        <v>202</v>
      </c>
      <c r="E13522" s="14">
        <v>96884997118.307007</v>
      </c>
      <c r="F13522" s="14">
        <v>5</v>
      </c>
      <c r="G13522" s="22">
        <f t="shared" si="1276"/>
        <v>2.1863804433073894E+74</v>
      </c>
      <c r="H13522" s="25">
        <f t="shared" si="1274"/>
        <v>1385938672.8916981</v>
      </c>
      <c r="I13522" s="25">
        <f t="shared" si="1275"/>
        <v>2.6645890269903355E+25</v>
      </c>
      <c r="J13522" s="14">
        <v>1</v>
      </c>
      <c r="K13522" s="14">
        <v>11</v>
      </c>
      <c r="L13522" s="14">
        <v>5</v>
      </c>
      <c r="M13522" s="14">
        <v>10000</v>
      </c>
      <c r="N13522" s="14">
        <v>10000</v>
      </c>
      <c r="O13522" s="14">
        <v>30</v>
      </c>
      <c r="P13522" s="14" t="b">
        <v>1</v>
      </c>
      <c r="Q13522" s="14">
        <v>0</v>
      </c>
      <c r="R13522" s="14" t="b">
        <v>0</v>
      </c>
      <c r="S13522" s="14">
        <v>101.000000000008</v>
      </c>
      <c r="T13522" s="14" t="s">
        <v>59</v>
      </c>
      <c r="U13522" s="25">
        <v>13617</v>
      </c>
      <c r="V13522" s="14">
        <v>82845</v>
      </c>
      <c r="W13522" s="25">
        <v>1.07</v>
      </c>
    </row>
    <row r="13523" spans="1:23" x14ac:dyDescent="0.3">
      <c r="A13523" s="23">
        <v>13521</v>
      </c>
      <c r="C13523" s="24" t="s">
        <v>202</v>
      </c>
      <c r="E13523" s="14">
        <v>96884997118.307007</v>
      </c>
      <c r="F13523" s="14">
        <v>5</v>
      </c>
      <c r="G13523" s="22">
        <f t="shared" si="1276"/>
        <v>2.2301080521735373E+74</v>
      </c>
      <c r="H13523" s="25">
        <f t="shared" si="1274"/>
        <v>1386157940.0652504</v>
      </c>
      <c r="I13523" s="25">
        <f t="shared" si="1275"/>
        <v>2.6657879231868931E+25</v>
      </c>
      <c r="J13523" s="14">
        <v>1</v>
      </c>
      <c r="K13523" s="14">
        <v>11</v>
      </c>
      <c r="L13523" s="14">
        <v>5</v>
      </c>
      <c r="M13523" s="14">
        <v>10000</v>
      </c>
      <c r="N13523" s="14">
        <v>10000</v>
      </c>
      <c r="O13523" s="14">
        <v>30</v>
      </c>
      <c r="P13523" s="14" t="b">
        <v>1</v>
      </c>
      <c r="Q13523" s="14">
        <v>0</v>
      </c>
      <c r="R13523" s="14" t="b">
        <v>0</v>
      </c>
      <c r="S13523" s="14">
        <v>101.000000000008</v>
      </c>
      <c r="T13523" s="14" t="s">
        <v>59</v>
      </c>
      <c r="U13523" s="25">
        <v>13618</v>
      </c>
      <c r="V13523" s="14">
        <v>82852</v>
      </c>
      <c r="W13523" s="25">
        <v>1.07</v>
      </c>
    </row>
    <row r="13524" spans="1:23" x14ac:dyDescent="0.3">
      <c r="A13524" s="23">
        <v>13522</v>
      </c>
      <c r="C13524" s="24" t="s">
        <v>202</v>
      </c>
      <c r="E13524" s="14">
        <v>96884997118.307007</v>
      </c>
      <c r="F13524" s="14">
        <v>5</v>
      </c>
      <c r="G13524" s="22">
        <f t="shared" si="1276"/>
        <v>2.2747102132170079E+74</v>
      </c>
      <c r="H13524" s="25">
        <f t="shared" si="1274"/>
        <v>1386377225.7182834</v>
      </c>
      <c r="I13524" s="25">
        <f t="shared" si="1275"/>
        <v>2.6669872700849863E+25</v>
      </c>
      <c r="J13524" s="14">
        <v>1</v>
      </c>
      <c r="K13524" s="14">
        <v>11</v>
      </c>
      <c r="L13524" s="14">
        <v>5</v>
      </c>
      <c r="M13524" s="14">
        <v>10000</v>
      </c>
      <c r="N13524" s="14">
        <v>10000</v>
      </c>
      <c r="O13524" s="14">
        <v>30</v>
      </c>
      <c r="P13524" s="14" t="b">
        <v>1</v>
      </c>
      <c r="Q13524" s="14">
        <v>0</v>
      </c>
      <c r="R13524" s="14" t="b">
        <v>0</v>
      </c>
      <c r="S13524" s="14">
        <v>101.000000000008</v>
      </c>
      <c r="T13524" s="14" t="s">
        <v>59</v>
      </c>
      <c r="U13524" s="25">
        <v>13619</v>
      </c>
      <c r="V13524" s="14">
        <v>82859</v>
      </c>
      <c r="W13524" s="25">
        <v>1.07</v>
      </c>
    </row>
    <row r="13525" spans="1:23" x14ac:dyDescent="0.3">
      <c r="A13525" s="23">
        <v>13523</v>
      </c>
      <c r="C13525" s="24" t="s">
        <v>202</v>
      </c>
      <c r="E13525" s="14">
        <v>96884997118.307007</v>
      </c>
      <c r="F13525" s="14">
        <v>5</v>
      </c>
      <c r="G13525" s="22">
        <f t="shared" si="1276"/>
        <v>2.3202044174813482E+74</v>
      </c>
      <c r="H13525" s="25">
        <f t="shared" si="1274"/>
        <v>1386596529.850997</v>
      </c>
      <c r="I13525" s="25">
        <f t="shared" si="1275"/>
        <v>2.6681870678207267E+25</v>
      </c>
      <c r="J13525" s="14">
        <v>1</v>
      </c>
      <c r="K13525" s="14">
        <v>11</v>
      </c>
      <c r="L13525" s="14">
        <v>5</v>
      </c>
      <c r="M13525" s="14">
        <v>10000</v>
      </c>
      <c r="N13525" s="14">
        <v>10000</v>
      </c>
      <c r="O13525" s="14">
        <v>30</v>
      </c>
      <c r="P13525" s="14" t="b">
        <v>1</v>
      </c>
      <c r="Q13525" s="14">
        <v>0</v>
      </c>
      <c r="R13525" s="14" t="b">
        <v>0</v>
      </c>
      <c r="S13525" s="14">
        <v>101.000000000008</v>
      </c>
      <c r="T13525" s="14" t="s">
        <v>59</v>
      </c>
      <c r="U13525" s="25">
        <v>13620</v>
      </c>
      <c r="V13525" s="14">
        <v>82866</v>
      </c>
      <c r="W13525" s="25">
        <v>1.07</v>
      </c>
    </row>
    <row r="13526" spans="1:23" x14ac:dyDescent="0.3">
      <c r="A13526" s="23">
        <v>13524</v>
      </c>
      <c r="C13526" s="24" t="s">
        <v>202</v>
      </c>
      <c r="E13526" s="14">
        <v>96884997118.307007</v>
      </c>
      <c r="F13526" s="14">
        <v>5</v>
      </c>
      <c r="G13526" s="22">
        <f t="shared" si="1276"/>
        <v>2.3666085058309752E+74</v>
      </c>
      <c r="H13526" s="25">
        <f t="shared" si="1274"/>
        <v>1386815852.4635811</v>
      </c>
      <c r="I13526" s="25">
        <f t="shared" si="1275"/>
        <v>2.6693873165302215E+25</v>
      </c>
      <c r="J13526" s="14">
        <v>1</v>
      </c>
      <c r="K13526" s="14">
        <v>11</v>
      </c>
      <c r="L13526" s="14">
        <v>5</v>
      </c>
      <c r="M13526" s="14">
        <v>10000</v>
      </c>
      <c r="N13526" s="14">
        <v>10000</v>
      </c>
      <c r="O13526" s="14">
        <v>30</v>
      </c>
      <c r="P13526" s="14" t="b">
        <v>1</v>
      </c>
      <c r="Q13526" s="14">
        <v>0</v>
      </c>
      <c r="R13526" s="14" t="b">
        <v>0</v>
      </c>
      <c r="S13526" s="14">
        <v>101.000000000008</v>
      </c>
      <c r="T13526" s="14" t="s">
        <v>59</v>
      </c>
      <c r="U13526" s="25">
        <v>13621</v>
      </c>
      <c r="V13526" s="14">
        <v>82873</v>
      </c>
      <c r="W13526" s="25">
        <v>1.07</v>
      </c>
    </row>
    <row r="13527" spans="1:23" x14ac:dyDescent="0.3">
      <c r="A13527" s="23">
        <v>13525</v>
      </c>
      <c r="C13527" s="24" t="s">
        <v>202</v>
      </c>
      <c r="E13527" s="14">
        <v>96884997118.307007</v>
      </c>
      <c r="F13527" s="14">
        <v>5</v>
      </c>
      <c r="G13527" s="22">
        <f t="shared" si="1276"/>
        <v>2.4139406759475949E+74</v>
      </c>
      <c r="H13527" s="25">
        <f t="shared" si="1274"/>
        <v>1387035193.5562217</v>
      </c>
      <c r="I13527" s="25">
        <f t="shared" si="1275"/>
        <v>2.6705880163495924E+25</v>
      </c>
      <c r="J13527" s="14">
        <v>1</v>
      </c>
      <c r="K13527" s="14">
        <v>11</v>
      </c>
      <c r="L13527" s="14">
        <v>5</v>
      </c>
      <c r="M13527" s="14">
        <v>10000</v>
      </c>
      <c r="N13527" s="14">
        <v>10000</v>
      </c>
      <c r="O13527" s="14">
        <v>30</v>
      </c>
      <c r="P13527" s="14" t="b">
        <v>1</v>
      </c>
      <c r="Q13527" s="14">
        <v>0</v>
      </c>
      <c r="R13527" s="14" t="b">
        <v>0</v>
      </c>
      <c r="S13527" s="14">
        <v>101.000000000008</v>
      </c>
      <c r="T13527" s="14" t="s">
        <v>59</v>
      </c>
      <c r="U13527" s="25">
        <v>13622</v>
      </c>
      <c r="V13527" s="14">
        <v>82880</v>
      </c>
      <c r="W13527" s="25">
        <v>1.07</v>
      </c>
    </row>
    <row r="13528" spans="1:23" x14ac:dyDescent="0.3">
      <c r="A13528" s="23">
        <v>13526</v>
      </c>
      <c r="C13528" s="24" t="s">
        <v>202</v>
      </c>
      <c r="E13528" s="14">
        <v>96884997118.307007</v>
      </c>
      <c r="F13528" s="14">
        <v>5</v>
      </c>
      <c r="G13528" s="22">
        <f t="shared" si="1276"/>
        <v>2.4622194894665468E+74</v>
      </c>
      <c r="H13528" s="25">
        <f t="shared" si="1274"/>
        <v>1387254553.1291106</v>
      </c>
      <c r="I13528" s="25">
        <f t="shared" si="1275"/>
        <v>2.6717891674150146E+25</v>
      </c>
      <c r="J13528" s="14">
        <v>1</v>
      </c>
      <c r="K13528" s="14">
        <v>11</v>
      </c>
      <c r="L13528" s="14">
        <v>5</v>
      </c>
      <c r="M13528" s="14">
        <v>10000</v>
      </c>
      <c r="N13528" s="14">
        <v>10000</v>
      </c>
      <c r="O13528" s="14">
        <v>30</v>
      </c>
      <c r="P13528" s="14" t="b">
        <v>1</v>
      </c>
      <c r="Q13528" s="14">
        <v>0</v>
      </c>
      <c r="R13528" s="14" t="b">
        <v>0</v>
      </c>
      <c r="S13528" s="14">
        <v>101.000000000008</v>
      </c>
      <c r="T13528" s="14" t="s">
        <v>59</v>
      </c>
      <c r="U13528" s="25">
        <v>13623</v>
      </c>
      <c r="V13528" s="14">
        <v>82887</v>
      </c>
      <c r="W13528" s="25">
        <v>1.07</v>
      </c>
    </row>
    <row r="13529" spans="1:23" x14ac:dyDescent="0.3">
      <c r="A13529" s="23">
        <v>13527</v>
      </c>
      <c r="C13529" s="24" t="s">
        <v>202</v>
      </c>
      <c r="E13529" s="14">
        <v>96884997118.307007</v>
      </c>
      <c r="F13529" s="14">
        <v>5</v>
      </c>
      <c r="G13529" s="22">
        <f t="shared" si="1276"/>
        <v>2.5114638792558778E+74</v>
      </c>
      <c r="H13529" s="25">
        <f t="shared" si="1274"/>
        <v>1387473931.1824439</v>
      </c>
      <c r="I13529" s="25">
        <f t="shared" si="1275"/>
        <v>2.6729907698627363E+25</v>
      </c>
      <c r="J13529" s="14">
        <v>1</v>
      </c>
      <c r="K13529" s="14">
        <v>11</v>
      </c>
      <c r="L13529" s="14">
        <v>5</v>
      </c>
      <c r="M13529" s="14">
        <v>10000</v>
      </c>
      <c r="N13529" s="14">
        <v>10000</v>
      </c>
      <c r="O13529" s="14">
        <v>30</v>
      </c>
      <c r="P13529" s="14" t="b">
        <v>1</v>
      </c>
      <c r="Q13529" s="14">
        <v>0</v>
      </c>
      <c r="R13529" s="14" t="b">
        <v>0</v>
      </c>
      <c r="S13529" s="14">
        <v>101.000000000008</v>
      </c>
      <c r="T13529" s="14" t="s">
        <v>59</v>
      </c>
      <c r="U13529" s="25">
        <v>13624</v>
      </c>
      <c r="V13529" s="14">
        <v>82894</v>
      </c>
      <c r="W13529" s="25">
        <v>1.07</v>
      </c>
    </row>
    <row r="13530" spans="1:23" x14ac:dyDescent="0.3">
      <c r="A13530" s="23">
        <v>13528</v>
      </c>
      <c r="C13530" s="24" t="s">
        <v>202</v>
      </c>
      <c r="E13530" s="14">
        <v>96884997118.307007</v>
      </c>
      <c r="F13530" s="14">
        <v>5</v>
      </c>
      <c r="G13530" s="22">
        <f t="shared" si="1276"/>
        <v>2.5616931568409955E+74</v>
      </c>
      <c r="H13530" s="25">
        <f t="shared" si="1274"/>
        <v>1387693327.7164047</v>
      </c>
      <c r="I13530" s="25">
        <f t="shared" si="1275"/>
        <v>2.674192823828943E+25</v>
      </c>
      <c r="J13530" s="14">
        <v>1</v>
      </c>
      <c r="K13530" s="14">
        <v>11</v>
      </c>
      <c r="L13530" s="14">
        <v>5</v>
      </c>
      <c r="M13530" s="14">
        <v>10000</v>
      </c>
      <c r="N13530" s="14">
        <v>10000</v>
      </c>
      <c r="O13530" s="14">
        <v>30</v>
      </c>
      <c r="P13530" s="14" t="b">
        <v>1</v>
      </c>
      <c r="Q13530" s="14">
        <v>0</v>
      </c>
      <c r="R13530" s="14" t="b">
        <v>0</v>
      </c>
      <c r="S13530" s="14">
        <v>101.000000000008</v>
      </c>
      <c r="T13530" s="14" t="s">
        <v>59</v>
      </c>
      <c r="U13530" s="25">
        <v>13625</v>
      </c>
      <c r="V13530" s="14">
        <v>82901</v>
      </c>
      <c r="W13530" s="25">
        <v>1.07</v>
      </c>
    </row>
    <row r="13531" spans="1:23" x14ac:dyDescent="0.3">
      <c r="A13531" s="23">
        <v>13529</v>
      </c>
      <c r="C13531" s="24" t="s">
        <v>202</v>
      </c>
      <c r="E13531" s="14">
        <v>96884997118.307007</v>
      </c>
      <c r="F13531" s="14">
        <v>5</v>
      </c>
      <c r="G13531" s="22">
        <f t="shared" si="1276"/>
        <v>2.6129270199778156E+74</v>
      </c>
      <c r="H13531" s="25">
        <f t="shared" ref="H13531:H13594" si="1277">(A13531^2.14+50+50*A13531)*2</f>
        <v>1387912742.7311907</v>
      </c>
      <c r="I13531" s="25">
        <f t="shared" ref="I13531:I13594" si="1278">(A13531^6.082+A13531^4+1000*A13531+100)*2</f>
        <v>2.6753953294499309E+25</v>
      </c>
      <c r="J13531" s="14">
        <v>1</v>
      </c>
      <c r="K13531" s="14">
        <v>11</v>
      </c>
      <c r="L13531" s="14">
        <v>5</v>
      </c>
      <c r="M13531" s="14">
        <v>10000</v>
      </c>
      <c r="N13531" s="14">
        <v>10000</v>
      </c>
      <c r="O13531" s="14">
        <v>30</v>
      </c>
      <c r="P13531" s="14" t="b">
        <v>1</v>
      </c>
      <c r="Q13531" s="14">
        <v>0</v>
      </c>
      <c r="R13531" s="14" t="b">
        <v>0</v>
      </c>
      <c r="S13531" s="14">
        <v>101.000000000008</v>
      </c>
      <c r="T13531" s="14" t="s">
        <v>59</v>
      </c>
      <c r="U13531" s="25">
        <v>13626</v>
      </c>
      <c r="V13531" s="14">
        <v>82908</v>
      </c>
      <c r="W13531" s="25">
        <v>1.07</v>
      </c>
    </row>
    <row r="13532" spans="1:23" x14ac:dyDescent="0.3">
      <c r="A13532" s="23">
        <v>13530</v>
      </c>
      <c r="C13532" s="24" t="s">
        <v>202</v>
      </c>
      <c r="E13532" s="14">
        <v>96884997118.307007</v>
      </c>
      <c r="F13532" s="14">
        <v>5</v>
      </c>
      <c r="G13532" s="22">
        <f t="shared" si="1276"/>
        <v>2.6651855603773719E+74</v>
      </c>
      <c r="H13532" s="25">
        <f t="shared" si="1277"/>
        <v>1388132176.2269902</v>
      </c>
      <c r="I13532" s="25">
        <f t="shared" si="1278"/>
        <v>2.6765982868619917E+25</v>
      </c>
      <c r="J13532" s="14">
        <v>1</v>
      </c>
      <c r="K13532" s="14">
        <v>11</v>
      </c>
      <c r="L13532" s="14">
        <v>5</v>
      </c>
      <c r="M13532" s="14">
        <v>10000</v>
      </c>
      <c r="N13532" s="14">
        <v>10000</v>
      </c>
      <c r="O13532" s="14">
        <v>30</v>
      </c>
      <c r="P13532" s="14" t="b">
        <v>1</v>
      </c>
      <c r="Q13532" s="14">
        <v>0</v>
      </c>
      <c r="R13532" s="14" t="b">
        <v>0</v>
      </c>
      <c r="S13532" s="14">
        <v>101.000000000008</v>
      </c>
      <c r="T13532" s="14" t="s">
        <v>59</v>
      </c>
      <c r="U13532" s="25">
        <v>13627</v>
      </c>
      <c r="V13532" s="14">
        <v>82915</v>
      </c>
      <c r="W13532" s="25">
        <v>1.07</v>
      </c>
    </row>
    <row r="13533" spans="1:23" x14ac:dyDescent="0.3">
      <c r="A13533" s="23">
        <v>13531</v>
      </c>
      <c r="C13533" s="24" t="s">
        <v>202</v>
      </c>
      <c r="E13533" s="14">
        <v>96884997118.307007</v>
      </c>
      <c r="F13533" s="14">
        <v>5</v>
      </c>
      <c r="G13533" s="22">
        <f t="shared" si="1276"/>
        <v>2.7184892715849193E+74</v>
      </c>
      <c r="H13533" s="25">
        <f t="shared" si="1277"/>
        <v>1388351628.2040021</v>
      </c>
      <c r="I13533" s="25">
        <f t="shared" si="1278"/>
        <v>2.6778016962014897E+25</v>
      </c>
      <c r="J13533" s="14">
        <v>1</v>
      </c>
      <c r="K13533" s="14">
        <v>11</v>
      </c>
      <c r="L13533" s="14">
        <v>5</v>
      </c>
      <c r="M13533" s="14">
        <v>10000</v>
      </c>
      <c r="N13533" s="14">
        <v>10000</v>
      </c>
      <c r="O13533" s="14">
        <v>30</v>
      </c>
      <c r="P13533" s="14" t="b">
        <v>1</v>
      </c>
      <c r="Q13533" s="14">
        <v>0</v>
      </c>
      <c r="R13533" s="14" t="b">
        <v>0</v>
      </c>
      <c r="S13533" s="14">
        <v>101.000000000008</v>
      </c>
      <c r="T13533" s="14" t="s">
        <v>59</v>
      </c>
      <c r="U13533" s="25">
        <v>13628</v>
      </c>
      <c r="V13533" s="14">
        <v>82922</v>
      </c>
      <c r="W13533" s="25">
        <v>1.07</v>
      </c>
    </row>
    <row r="13534" spans="1:23" x14ac:dyDescent="0.3">
      <c r="A13534" s="23">
        <v>13532</v>
      </c>
      <c r="C13534" s="24" t="s">
        <v>202</v>
      </c>
      <c r="E13534" s="14">
        <v>96884997118.307007</v>
      </c>
      <c r="F13534" s="14">
        <v>5</v>
      </c>
      <c r="G13534" s="22">
        <f t="shared" si="1276"/>
        <v>2.7728590570166176E+74</v>
      </c>
      <c r="H13534" s="25">
        <f t="shared" si="1277"/>
        <v>1388571098.6624014</v>
      </c>
      <c r="I13534" s="25">
        <f t="shared" si="1278"/>
        <v>2.679005557604709E+25</v>
      </c>
      <c r="J13534" s="14">
        <v>1</v>
      </c>
      <c r="K13534" s="14">
        <v>11</v>
      </c>
      <c r="L13534" s="14">
        <v>5</v>
      </c>
      <c r="M13534" s="14">
        <v>10000</v>
      </c>
      <c r="N13534" s="14">
        <v>10000</v>
      </c>
      <c r="O13534" s="14">
        <v>30</v>
      </c>
      <c r="P13534" s="14" t="b">
        <v>1</v>
      </c>
      <c r="Q13534" s="14">
        <v>0</v>
      </c>
      <c r="R13534" s="14" t="b">
        <v>0</v>
      </c>
      <c r="S13534" s="14">
        <v>101.000000000008</v>
      </c>
      <c r="T13534" s="14" t="s">
        <v>59</v>
      </c>
      <c r="U13534" s="25">
        <v>13629</v>
      </c>
      <c r="V13534" s="14">
        <v>82929</v>
      </c>
      <c r="W13534" s="25">
        <v>1.07</v>
      </c>
    </row>
    <row r="13535" spans="1:23" x14ac:dyDescent="0.3">
      <c r="A13535" s="23">
        <v>13533</v>
      </c>
      <c r="C13535" s="24" t="s">
        <v>202</v>
      </c>
      <c r="E13535" s="14">
        <v>96884997118.307007</v>
      </c>
      <c r="F13535" s="14">
        <v>5</v>
      </c>
      <c r="G13535" s="22">
        <f t="shared" si="1276"/>
        <v>2.8283162381569498E+74</v>
      </c>
      <c r="H13535" s="25">
        <f t="shared" si="1277"/>
        <v>1388790587.6023977</v>
      </c>
      <c r="I13535" s="25">
        <f t="shared" si="1278"/>
        <v>2.680209871208138E+25</v>
      </c>
      <c r="J13535" s="14">
        <v>1</v>
      </c>
      <c r="K13535" s="14">
        <v>11</v>
      </c>
      <c r="L13535" s="14">
        <v>5</v>
      </c>
      <c r="M13535" s="14">
        <v>10000</v>
      </c>
      <c r="N13535" s="14">
        <v>10000</v>
      </c>
      <c r="O13535" s="14">
        <v>30</v>
      </c>
      <c r="P13535" s="14" t="b">
        <v>1</v>
      </c>
      <c r="Q13535" s="14">
        <v>0</v>
      </c>
      <c r="R13535" s="14" t="b">
        <v>0</v>
      </c>
      <c r="S13535" s="14">
        <v>101.000000000008</v>
      </c>
      <c r="T13535" s="14" t="s">
        <v>59</v>
      </c>
      <c r="U13535" s="25">
        <v>13630</v>
      </c>
      <c r="V13535" s="14">
        <v>82936</v>
      </c>
      <c r="W13535" s="25">
        <v>1.07</v>
      </c>
    </row>
    <row r="13536" spans="1:23" x14ac:dyDescent="0.3">
      <c r="A13536" s="23">
        <v>13534</v>
      </c>
      <c r="C13536" s="24" t="s">
        <v>202</v>
      </c>
      <c r="E13536" s="14">
        <v>96884997118.307007</v>
      </c>
      <c r="F13536" s="14">
        <v>5</v>
      </c>
      <c r="G13536" s="22">
        <f t="shared" si="1276"/>
        <v>2.8848825629200888E+74</v>
      </c>
      <c r="H13536" s="25">
        <f t="shared" si="1277"/>
        <v>1389010095.0241718</v>
      </c>
      <c r="I13536" s="25">
        <f t="shared" si="1278"/>
        <v>2.6814146371481296E+25</v>
      </c>
      <c r="J13536" s="14">
        <v>1</v>
      </c>
      <c r="K13536" s="14">
        <v>11</v>
      </c>
      <c r="L13536" s="14">
        <v>5</v>
      </c>
      <c r="M13536" s="14">
        <v>10000</v>
      </c>
      <c r="N13536" s="14">
        <v>10000</v>
      </c>
      <c r="O13536" s="14">
        <v>30</v>
      </c>
      <c r="P13536" s="14" t="b">
        <v>1</v>
      </c>
      <c r="Q13536" s="14">
        <v>0</v>
      </c>
      <c r="R13536" s="14" t="b">
        <v>0</v>
      </c>
      <c r="S13536" s="14">
        <v>101.000000000008</v>
      </c>
      <c r="T13536" s="14" t="s">
        <v>59</v>
      </c>
      <c r="U13536" s="25">
        <v>13631</v>
      </c>
      <c r="V13536" s="14">
        <v>82943</v>
      </c>
      <c r="W13536" s="25">
        <v>1.07</v>
      </c>
    </row>
    <row r="13537" spans="1:23" x14ac:dyDescent="0.3">
      <c r="A13537" s="23">
        <v>13535</v>
      </c>
      <c r="C13537" s="24" t="s">
        <v>202</v>
      </c>
      <c r="E13537" s="14">
        <v>96884997118.307007</v>
      </c>
      <c r="F13537" s="14">
        <v>5</v>
      </c>
      <c r="G13537" s="22">
        <f t="shared" si="1276"/>
        <v>2.9425802141784904E+74</v>
      </c>
      <c r="H13537" s="25">
        <f t="shared" si="1277"/>
        <v>1389229620.9279196</v>
      </c>
      <c r="I13537" s="25">
        <f t="shared" si="1278"/>
        <v>2.6826198555611825E+25</v>
      </c>
      <c r="J13537" s="14">
        <v>1</v>
      </c>
      <c r="K13537" s="14">
        <v>11</v>
      </c>
      <c r="L13537" s="14">
        <v>5</v>
      </c>
      <c r="M13537" s="14">
        <v>10000</v>
      </c>
      <c r="N13537" s="14">
        <v>10000</v>
      </c>
      <c r="O13537" s="14">
        <v>30</v>
      </c>
      <c r="P13537" s="14" t="b">
        <v>1</v>
      </c>
      <c r="Q13537" s="14">
        <v>0</v>
      </c>
      <c r="R13537" s="14" t="b">
        <v>0</v>
      </c>
      <c r="S13537" s="14">
        <v>101.000000000008</v>
      </c>
      <c r="T13537" s="14" t="s">
        <v>59</v>
      </c>
      <c r="U13537" s="25">
        <v>13632</v>
      </c>
      <c r="V13537" s="14">
        <v>82950</v>
      </c>
      <c r="W13537" s="25">
        <v>1.07</v>
      </c>
    </row>
    <row r="13538" spans="1:23" x14ac:dyDescent="0.3">
      <c r="A13538" s="23">
        <v>13536</v>
      </c>
      <c r="C13538" s="24" t="s">
        <v>202</v>
      </c>
      <c r="E13538" s="14">
        <v>96884997118.307007</v>
      </c>
      <c r="F13538" s="14">
        <v>5</v>
      </c>
      <c r="G13538" s="22">
        <f t="shared" si="1276"/>
        <v>3.0014318184620603E+74</v>
      </c>
      <c r="H13538" s="25">
        <f t="shared" si="1277"/>
        <v>1389449165.3138227</v>
      </c>
      <c r="I13538" s="25">
        <f t="shared" si="1278"/>
        <v>2.6838255265837367E+25</v>
      </c>
      <c r="J13538" s="14">
        <v>1</v>
      </c>
      <c r="K13538" s="14">
        <v>11</v>
      </c>
      <c r="L13538" s="14">
        <v>5</v>
      </c>
      <c r="M13538" s="14">
        <v>10000</v>
      </c>
      <c r="N13538" s="14">
        <v>10000</v>
      </c>
      <c r="O13538" s="14">
        <v>30</v>
      </c>
      <c r="P13538" s="14" t="b">
        <v>1</v>
      </c>
      <c r="Q13538" s="14">
        <v>0</v>
      </c>
      <c r="R13538" s="14" t="b">
        <v>0</v>
      </c>
      <c r="S13538" s="14">
        <v>101.000000000008</v>
      </c>
      <c r="T13538" s="14" t="s">
        <v>59</v>
      </c>
      <c r="U13538" s="25">
        <v>13633</v>
      </c>
      <c r="V13538" s="14">
        <v>82957</v>
      </c>
      <c r="W13538" s="25">
        <v>1.07</v>
      </c>
    </row>
    <row r="13539" spans="1:23" x14ac:dyDescent="0.3">
      <c r="A13539" s="23">
        <v>13537</v>
      </c>
      <c r="C13539" s="24" t="s">
        <v>202</v>
      </c>
      <c r="E13539" s="14">
        <v>96884997118.307007</v>
      </c>
      <c r="F13539" s="14">
        <v>5</v>
      </c>
      <c r="G13539" s="22">
        <f t="shared" si="1276"/>
        <v>3.0614604548313016E+74</v>
      </c>
      <c r="H13539" s="25">
        <f t="shared" si="1277"/>
        <v>1389668728.1820836</v>
      </c>
      <c r="I13539" s="25">
        <f t="shared" si="1278"/>
        <v>2.6850316503523596E+25</v>
      </c>
      <c r="J13539" s="14">
        <v>1</v>
      </c>
      <c r="K13539" s="14">
        <v>11</v>
      </c>
      <c r="L13539" s="14">
        <v>5</v>
      </c>
      <c r="M13539" s="14">
        <v>10000</v>
      </c>
      <c r="N13539" s="14">
        <v>10000</v>
      </c>
      <c r="O13539" s="14">
        <v>30</v>
      </c>
      <c r="P13539" s="14" t="b">
        <v>1</v>
      </c>
      <c r="Q13539" s="14">
        <v>0</v>
      </c>
      <c r="R13539" s="14" t="b">
        <v>0</v>
      </c>
      <c r="S13539" s="14">
        <v>101.000000000008</v>
      </c>
      <c r="T13539" s="14" t="s">
        <v>59</v>
      </c>
      <c r="U13539" s="25">
        <v>13634</v>
      </c>
      <c r="V13539" s="14">
        <v>82964</v>
      </c>
      <c r="W13539" s="25">
        <v>1.07</v>
      </c>
    </row>
    <row r="13540" spans="1:23" x14ac:dyDescent="0.3">
      <c r="A13540" s="23">
        <v>13538</v>
      </c>
      <c r="C13540" s="24" t="s">
        <v>202</v>
      </c>
      <c r="E13540" s="14">
        <v>96884997118.307007</v>
      </c>
      <c r="F13540" s="14">
        <v>5</v>
      </c>
      <c r="G13540" s="22">
        <f t="shared" si="1276"/>
        <v>3.1226896639279278E+74</v>
      </c>
      <c r="H13540" s="25">
        <f t="shared" si="1277"/>
        <v>1389888309.5328898</v>
      </c>
      <c r="I13540" s="25">
        <f t="shared" si="1278"/>
        <v>2.6862382270035577E+25</v>
      </c>
      <c r="J13540" s="14">
        <v>1</v>
      </c>
      <c r="K13540" s="14">
        <v>11</v>
      </c>
      <c r="L13540" s="14">
        <v>5</v>
      </c>
      <c r="M13540" s="14">
        <v>10000</v>
      </c>
      <c r="N13540" s="14">
        <v>10000</v>
      </c>
      <c r="O13540" s="14">
        <v>30</v>
      </c>
      <c r="P13540" s="14" t="b">
        <v>1</v>
      </c>
      <c r="Q13540" s="14">
        <v>0</v>
      </c>
      <c r="R13540" s="14" t="b">
        <v>0</v>
      </c>
      <c r="S13540" s="14">
        <v>101.000000000008</v>
      </c>
      <c r="T13540" s="14" t="s">
        <v>59</v>
      </c>
      <c r="U13540" s="25">
        <v>13635</v>
      </c>
      <c r="V13540" s="14">
        <v>82971</v>
      </c>
      <c r="W13540" s="25">
        <v>1.07</v>
      </c>
    </row>
    <row r="13541" spans="1:23" x14ac:dyDescent="0.3">
      <c r="A13541" s="23">
        <v>13539</v>
      </c>
      <c r="C13541" s="24" t="s">
        <v>202</v>
      </c>
      <c r="E13541" s="14">
        <v>96884997118.307007</v>
      </c>
      <c r="F13541" s="14">
        <v>5</v>
      </c>
      <c r="G13541" s="22">
        <f t="shared" si="1276"/>
        <v>3.1851434572064866E+74</v>
      </c>
      <c r="H13541" s="25">
        <f t="shared" si="1277"/>
        <v>1390107909.3664293</v>
      </c>
      <c r="I13541" s="25">
        <f t="shared" si="1278"/>
        <v>2.6874452566739296E+25</v>
      </c>
      <c r="J13541" s="14">
        <v>1</v>
      </c>
      <c r="K13541" s="14">
        <v>11</v>
      </c>
      <c r="L13541" s="14">
        <v>5</v>
      </c>
      <c r="M13541" s="14">
        <v>10000</v>
      </c>
      <c r="N13541" s="14">
        <v>10000</v>
      </c>
      <c r="O13541" s="14">
        <v>30</v>
      </c>
      <c r="P13541" s="14" t="b">
        <v>1</v>
      </c>
      <c r="Q13541" s="14">
        <v>0</v>
      </c>
      <c r="R13541" s="14" t="b">
        <v>0</v>
      </c>
      <c r="S13541" s="14">
        <v>101.000000000008</v>
      </c>
      <c r="T13541" s="14" t="s">
        <v>59</v>
      </c>
      <c r="U13541" s="25">
        <v>13636</v>
      </c>
      <c r="V13541" s="14">
        <v>82978</v>
      </c>
      <c r="W13541" s="25">
        <v>1.07</v>
      </c>
    </row>
    <row r="13542" spans="1:23" x14ac:dyDescent="0.3">
      <c r="A13542" s="23">
        <v>13540</v>
      </c>
      <c r="C13542" s="24" t="s">
        <v>202</v>
      </c>
      <c r="E13542" s="14">
        <v>96884997118.307007</v>
      </c>
      <c r="F13542" s="14">
        <v>5</v>
      </c>
      <c r="G13542" s="22">
        <f t="shared" si="1276"/>
        <v>3.2488463263506165E+74</v>
      </c>
      <c r="H13542" s="25">
        <f t="shared" si="1277"/>
        <v>1390327527.6828961</v>
      </c>
      <c r="I13542" s="25">
        <f t="shared" si="1278"/>
        <v>2.688652739500126E+25</v>
      </c>
      <c r="J13542" s="14">
        <v>1</v>
      </c>
      <c r="K13542" s="14">
        <v>11</v>
      </c>
      <c r="L13542" s="14">
        <v>5</v>
      </c>
      <c r="M13542" s="14">
        <v>10000</v>
      </c>
      <c r="N13542" s="14">
        <v>10000</v>
      </c>
      <c r="O13542" s="14">
        <v>30</v>
      </c>
      <c r="P13542" s="14" t="b">
        <v>1</v>
      </c>
      <c r="Q13542" s="14">
        <v>0</v>
      </c>
      <c r="R13542" s="14" t="b">
        <v>0</v>
      </c>
      <c r="S13542" s="14">
        <v>101.000000000008</v>
      </c>
      <c r="T13542" s="14" t="s">
        <v>59</v>
      </c>
      <c r="U13542" s="25">
        <v>13637</v>
      </c>
      <c r="V13542" s="14">
        <v>82985</v>
      </c>
      <c r="W13542" s="25">
        <v>1.07</v>
      </c>
    </row>
    <row r="13543" spans="1:23" x14ac:dyDescent="0.3">
      <c r="A13543" s="23">
        <v>13541</v>
      </c>
      <c r="C13543" s="24" t="s">
        <v>202</v>
      </c>
      <c r="E13543" s="14">
        <v>96884997118.307007</v>
      </c>
      <c r="F13543" s="14">
        <v>5</v>
      </c>
      <c r="G13543" s="22">
        <f t="shared" si="1276"/>
        <v>3.313823252877629E+74</v>
      </c>
      <c r="H13543" s="25">
        <f t="shared" si="1277"/>
        <v>1390547164.4824793</v>
      </c>
      <c r="I13543" s="25">
        <f t="shared" si="1278"/>
        <v>2.6898606756186981E+25</v>
      </c>
      <c r="J13543" s="14">
        <v>1</v>
      </c>
      <c r="K13543" s="14">
        <v>11</v>
      </c>
      <c r="L13543" s="14">
        <v>5</v>
      </c>
      <c r="M13543" s="14">
        <v>10000</v>
      </c>
      <c r="N13543" s="14">
        <v>10000</v>
      </c>
      <c r="O13543" s="14">
        <v>30</v>
      </c>
      <c r="P13543" s="14" t="b">
        <v>1</v>
      </c>
      <c r="Q13543" s="14">
        <v>0</v>
      </c>
      <c r="R13543" s="14" t="b">
        <v>0</v>
      </c>
      <c r="S13543" s="14">
        <v>101.000000000008</v>
      </c>
      <c r="T13543" s="14" t="s">
        <v>59</v>
      </c>
      <c r="U13543" s="25">
        <v>13638</v>
      </c>
      <c r="V13543" s="14">
        <v>82992</v>
      </c>
      <c r="W13543" s="25">
        <v>1.07</v>
      </c>
    </row>
    <row r="13544" spans="1:23" x14ac:dyDescent="0.3">
      <c r="A13544" s="23">
        <v>13542</v>
      </c>
      <c r="C13544" s="24" t="s">
        <v>202</v>
      </c>
      <c r="E13544" s="14">
        <v>96884997118.307007</v>
      </c>
      <c r="F13544" s="14">
        <v>5</v>
      </c>
      <c r="G13544" s="22">
        <f t="shared" si="1276"/>
        <v>3.3800997179351818E+74</v>
      </c>
      <c r="H13544" s="25">
        <f t="shared" si="1277"/>
        <v>1390766819.7653737</v>
      </c>
      <c r="I13544" s="25">
        <f t="shared" si="1278"/>
        <v>2.6910690651664045E+25</v>
      </c>
      <c r="J13544" s="14">
        <v>1</v>
      </c>
      <c r="K13544" s="14">
        <v>11</v>
      </c>
      <c r="L13544" s="14">
        <v>5</v>
      </c>
      <c r="M13544" s="14">
        <v>10000</v>
      </c>
      <c r="N13544" s="14">
        <v>10000</v>
      </c>
      <c r="O13544" s="14">
        <v>30</v>
      </c>
      <c r="P13544" s="14" t="b">
        <v>1</v>
      </c>
      <c r="Q13544" s="14">
        <v>0</v>
      </c>
      <c r="R13544" s="14" t="b">
        <v>0</v>
      </c>
      <c r="S13544" s="14">
        <v>101.000000000008</v>
      </c>
      <c r="T13544" s="14" t="s">
        <v>59</v>
      </c>
      <c r="U13544" s="25">
        <v>13639</v>
      </c>
      <c r="V13544" s="14">
        <v>82999</v>
      </c>
      <c r="W13544" s="25">
        <v>1.07</v>
      </c>
    </row>
    <row r="13545" spans="1:23" x14ac:dyDescent="0.3">
      <c r="A13545" s="23">
        <v>13543</v>
      </c>
      <c r="C13545" s="24" t="s">
        <v>202</v>
      </c>
      <c r="E13545" s="14">
        <v>96884997118.307007</v>
      </c>
      <c r="F13545" s="14">
        <v>5</v>
      </c>
      <c r="G13545" s="22">
        <f t="shared" si="1276"/>
        <v>3.4477017122938856E+74</v>
      </c>
      <c r="H13545" s="25">
        <f t="shared" si="1277"/>
        <v>1390986493.5317745</v>
      </c>
      <c r="I13545" s="25">
        <f t="shared" si="1278"/>
        <v>2.6922779082799013E+25</v>
      </c>
      <c r="J13545" s="14">
        <v>1</v>
      </c>
      <c r="K13545" s="14">
        <v>11</v>
      </c>
      <c r="L13545" s="14">
        <v>5</v>
      </c>
      <c r="M13545" s="14">
        <v>10000</v>
      </c>
      <c r="N13545" s="14">
        <v>10000</v>
      </c>
      <c r="O13545" s="14">
        <v>30</v>
      </c>
      <c r="P13545" s="14" t="b">
        <v>1</v>
      </c>
      <c r="Q13545" s="14">
        <v>0</v>
      </c>
      <c r="R13545" s="14" t="b">
        <v>0</v>
      </c>
      <c r="S13545" s="14">
        <v>101.000000000008</v>
      </c>
      <c r="T13545" s="14" t="s">
        <v>59</v>
      </c>
      <c r="U13545" s="25">
        <v>13640</v>
      </c>
      <c r="V13545" s="14">
        <v>83006</v>
      </c>
      <c r="W13545" s="25">
        <v>1.07</v>
      </c>
    </row>
    <row r="13546" spans="1:23" x14ac:dyDescent="0.3">
      <c r="A13546" s="23">
        <v>13544</v>
      </c>
      <c r="C13546" s="24" t="s">
        <v>202</v>
      </c>
      <c r="E13546" s="14">
        <v>96884997118.307007</v>
      </c>
      <c r="F13546" s="14">
        <v>5</v>
      </c>
      <c r="G13546" s="22">
        <f t="shared" si="1276"/>
        <v>3.5166557465397632E+74</v>
      </c>
      <c r="H13546" s="25">
        <f t="shared" si="1277"/>
        <v>1391206185.781853</v>
      </c>
      <c r="I13546" s="25">
        <f t="shared" si="1278"/>
        <v>2.6934872050959187E+25</v>
      </c>
      <c r="J13546" s="14">
        <v>1</v>
      </c>
      <c r="K13546" s="14">
        <v>11</v>
      </c>
      <c r="L13546" s="14">
        <v>5</v>
      </c>
      <c r="M13546" s="14">
        <v>10000</v>
      </c>
      <c r="N13546" s="14">
        <v>10000</v>
      </c>
      <c r="O13546" s="14">
        <v>30</v>
      </c>
      <c r="P13546" s="14" t="b">
        <v>1</v>
      </c>
      <c r="Q13546" s="14">
        <v>0</v>
      </c>
      <c r="R13546" s="14" t="b">
        <v>0</v>
      </c>
      <c r="S13546" s="14">
        <v>101.000000000008</v>
      </c>
      <c r="T13546" s="14" t="s">
        <v>59</v>
      </c>
      <c r="U13546" s="25">
        <v>13641</v>
      </c>
      <c r="V13546" s="14">
        <v>83013</v>
      </c>
      <c r="W13546" s="25">
        <v>1.07</v>
      </c>
    </row>
    <row r="13547" spans="1:23" x14ac:dyDescent="0.3">
      <c r="A13547" s="23">
        <v>13545</v>
      </c>
      <c r="C13547" s="24" t="s">
        <v>202</v>
      </c>
      <c r="E13547" s="14">
        <v>96884997118.307007</v>
      </c>
      <c r="F13547" s="14">
        <v>5</v>
      </c>
      <c r="G13547" s="22">
        <f t="shared" si="1276"/>
        <v>3.5869888614705585E+74</v>
      </c>
      <c r="H13547" s="25">
        <f t="shared" si="1277"/>
        <v>1391425896.5158198</v>
      </c>
      <c r="I13547" s="25">
        <f t="shared" si="1278"/>
        <v>2.6946969557512595E+25</v>
      </c>
      <c r="J13547" s="14">
        <v>1</v>
      </c>
      <c r="K13547" s="14">
        <v>11</v>
      </c>
      <c r="L13547" s="14">
        <v>5</v>
      </c>
      <c r="M13547" s="14">
        <v>10000</v>
      </c>
      <c r="N13547" s="14">
        <v>10000</v>
      </c>
      <c r="O13547" s="14">
        <v>30</v>
      </c>
      <c r="P13547" s="14" t="b">
        <v>1</v>
      </c>
      <c r="Q13547" s="14">
        <v>0</v>
      </c>
      <c r="R13547" s="14" t="b">
        <v>0</v>
      </c>
      <c r="S13547" s="14">
        <v>101.000000000008</v>
      </c>
      <c r="T13547" s="14" t="s">
        <v>59</v>
      </c>
      <c r="U13547" s="25">
        <v>13642</v>
      </c>
      <c r="V13547" s="14">
        <v>83020</v>
      </c>
      <c r="W13547" s="25">
        <v>1.07</v>
      </c>
    </row>
    <row r="13548" spans="1:23" x14ac:dyDescent="0.3">
      <c r="A13548" s="23">
        <v>13546</v>
      </c>
      <c r="C13548" s="24" t="s">
        <v>202</v>
      </c>
      <c r="E13548" s="14">
        <v>96884997118.307007</v>
      </c>
      <c r="F13548" s="14">
        <v>5</v>
      </c>
      <c r="G13548" s="22">
        <f t="shared" si="1276"/>
        <v>3.6587286386999698E+74</v>
      </c>
      <c r="H13548" s="25">
        <f t="shared" si="1277"/>
        <v>1391645625.7338672</v>
      </c>
      <c r="I13548" s="25">
        <f t="shared" si="1278"/>
        <v>2.6959071603827216E+25</v>
      </c>
      <c r="J13548" s="14">
        <v>1</v>
      </c>
      <c r="K13548" s="14">
        <v>11</v>
      </c>
      <c r="L13548" s="14">
        <v>5</v>
      </c>
      <c r="M13548" s="14">
        <v>10000</v>
      </c>
      <c r="N13548" s="14">
        <v>10000</v>
      </c>
      <c r="O13548" s="14">
        <v>30</v>
      </c>
      <c r="P13548" s="14" t="b">
        <v>1</v>
      </c>
      <c r="Q13548" s="14">
        <v>0</v>
      </c>
      <c r="R13548" s="14" t="b">
        <v>0</v>
      </c>
      <c r="S13548" s="14">
        <v>101.000000000008</v>
      </c>
      <c r="T13548" s="14" t="s">
        <v>59</v>
      </c>
      <c r="U13548" s="25">
        <v>13643</v>
      </c>
      <c r="V13548" s="14">
        <v>83027</v>
      </c>
      <c r="W13548" s="25">
        <v>1.07</v>
      </c>
    </row>
    <row r="13549" spans="1:23" x14ac:dyDescent="0.3">
      <c r="A13549" s="23">
        <v>13547</v>
      </c>
      <c r="C13549" s="24" t="s">
        <v>202</v>
      </c>
      <c r="E13549" s="14">
        <v>96884997118.307007</v>
      </c>
      <c r="F13549" s="14">
        <v>5</v>
      </c>
      <c r="G13549" s="22">
        <f t="shared" si="1276"/>
        <v>3.7319032114739691E+74</v>
      </c>
      <c r="H13549" s="25">
        <f t="shared" si="1277"/>
        <v>1391865373.4361727</v>
      </c>
      <c r="I13549" s="25">
        <f t="shared" si="1278"/>
        <v>2.6971178191270982E+25</v>
      </c>
      <c r="J13549" s="14">
        <v>1</v>
      </c>
      <c r="K13549" s="14">
        <v>11</v>
      </c>
      <c r="L13549" s="14">
        <v>5</v>
      </c>
      <c r="M13549" s="14">
        <v>10000</v>
      </c>
      <c r="N13549" s="14">
        <v>10000</v>
      </c>
      <c r="O13549" s="14">
        <v>30</v>
      </c>
      <c r="P13549" s="14" t="b">
        <v>1</v>
      </c>
      <c r="Q13549" s="14">
        <v>0</v>
      </c>
      <c r="R13549" s="14" t="b">
        <v>0</v>
      </c>
      <c r="S13549" s="14">
        <v>101.000000000008</v>
      </c>
      <c r="T13549" s="14" t="s">
        <v>59</v>
      </c>
      <c r="U13549" s="25">
        <v>13644</v>
      </c>
      <c r="V13549" s="14">
        <v>83034</v>
      </c>
      <c r="W13549" s="25">
        <v>1.07</v>
      </c>
    </row>
    <row r="13550" spans="1:23" x14ac:dyDescent="0.3">
      <c r="A13550" s="23">
        <v>13548</v>
      </c>
      <c r="C13550" s="24" t="s">
        <v>202</v>
      </c>
      <c r="E13550" s="14">
        <v>96884997118.307007</v>
      </c>
      <c r="F13550" s="14">
        <v>5</v>
      </c>
      <c r="G13550" s="22">
        <f t="shared" si="1276"/>
        <v>3.8065412757034484E+74</v>
      </c>
      <c r="H13550" s="25">
        <f t="shared" si="1277"/>
        <v>1392085139.6229291</v>
      </c>
      <c r="I13550" s="25">
        <f t="shared" si="1278"/>
        <v>2.6983289321212366E+25</v>
      </c>
      <c r="J13550" s="14">
        <v>1</v>
      </c>
      <c r="K13550" s="14">
        <v>11</v>
      </c>
      <c r="L13550" s="14">
        <v>5</v>
      </c>
      <c r="M13550" s="14">
        <v>10000</v>
      </c>
      <c r="N13550" s="14">
        <v>10000</v>
      </c>
      <c r="O13550" s="14">
        <v>30</v>
      </c>
      <c r="P13550" s="14" t="b">
        <v>1</v>
      </c>
      <c r="Q13550" s="14">
        <v>0</v>
      </c>
      <c r="R13550" s="14" t="b">
        <v>0</v>
      </c>
      <c r="S13550" s="14">
        <v>101.000000000008</v>
      </c>
      <c r="T13550" s="14" t="s">
        <v>59</v>
      </c>
      <c r="U13550" s="25">
        <v>13645</v>
      </c>
      <c r="V13550" s="14">
        <v>83041</v>
      </c>
      <c r="W13550" s="25">
        <v>1.07</v>
      </c>
    </row>
    <row r="13551" spans="1:23" x14ac:dyDescent="0.3">
      <c r="A13551" s="23">
        <v>13549</v>
      </c>
      <c r="C13551" s="24" t="s">
        <v>202</v>
      </c>
      <c r="E13551" s="14">
        <v>96884997118.307007</v>
      </c>
      <c r="F13551" s="14">
        <v>5</v>
      </c>
      <c r="G13551" s="22">
        <f t="shared" si="1276"/>
        <v>3.8826721012175173E+74</v>
      </c>
      <c r="H13551" s="25">
        <f t="shared" si="1277"/>
        <v>1392304924.2943349</v>
      </c>
      <c r="I13551" s="25">
        <f t="shared" si="1278"/>
        <v>2.6995404995020752E+25</v>
      </c>
      <c r="J13551" s="14">
        <v>1</v>
      </c>
      <c r="K13551" s="14">
        <v>11</v>
      </c>
      <c r="L13551" s="14">
        <v>5</v>
      </c>
      <c r="M13551" s="14">
        <v>10000</v>
      </c>
      <c r="N13551" s="14">
        <v>10000</v>
      </c>
      <c r="O13551" s="14">
        <v>30</v>
      </c>
      <c r="P13551" s="14" t="b">
        <v>1</v>
      </c>
      <c r="Q13551" s="14">
        <v>0</v>
      </c>
      <c r="R13551" s="14" t="b">
        <v>0</v>
      </c>
      <c r="S13551" s="14">
        <v>101.000000000008</v>
      </c>
      <c r="T13551" s="14" t="s">
        <v>59</v>
      </c>
      <c r="U13551" s="25">
        <v>13646</v>
      </c>
      <c r="V13551" s="14">
        <v>83048</v>
      </c>
      <c r="W13551" s="25">
        <v>1.07</v>
      </c>
    </row>
    <row r="13552" spans="1:23" x14ac:dyDescent="0.3">
      <c r="A13552" s="23">
        <v>13550</v>
      </c>
      <c r="C13552" s="24" t="s">
        <v>202</v>
      </c>
      <c r="E13552" s="14">
        <v>96884997118.307007</v>
      </c>
      <c r="F13552" s="14">
        <v>5</v>
      </c>
      <c r="G13552" s="22">
        <f t="shared" si="1276"/>
        <v>3.9603255432418678E+74</v>
      </c>
      <c r="H13552" s="25">
        <f t="shared" si="1277"/>
        <v>1392524727.4505789</v>
      </c>
      <c r="I13552" s="25">
        <f t="shared" si="1278"/>
        <v>2.7007525214065292E+25</v>
      </c>
      <c r="J13552" s="14">
        <v>1</v>
      </c>
      <c r="K13552" s="14">
        <v>11</v>
      </c>
      <c r="L13552" s="14">
        <v>5</v>
      </c>
      <c r="M13552" s="14">
        <v>10000</v>
      </c>
      <c r="N13552" s="14">
        <v>10000</v>
      </c>
      <c r="O13552" s="14">
        <v>30</v>
      </c>
      <c r="P13552" s="14" t="b">
        <v>1</v>
      </c>
      <c r="Q13552" s="14">
        <v>0</v>
      </c>
      <c r="R13552" s="14" t="b">
        <v>0</v>
      </c>
      <c r="S13552" s="14">
        <v>101.000000000008</v>
      </c>
      <c r="T13552" s="14" t="s">
        <v>59</v>
      </c>
      <c r="U13552" s="25">
        <v>13647</v>
      </c>
      <c r="V13552" s="14">
        <v>83055</v>
      </c>
      <c r="W13552" s="25">
        <v>1.07</v>
      </c>
    </row>
    <row r="13553" spans="1:23" x14ac:dyDescent="0.3">
      <c r="A13553" s="23">
        <v>13551</v>
      </c>
      <c r="C13553" s="24" t="s">
        <v>202</v>
      </c>
      <c r="E13553" s="14">
        <v>96884997118.307007</v>
      </c>
      <c r="F13553" s="14">
        <v>5</v>
      </c>
      <c r="G13553" s="22">
        <f t="shared" si="1276"/>
        <v>4.0395320541067049E+74</v>
      </c>
      <c r="H13553" s="25">
        <f t="shared" si="1277"/>
        <v>1392744549.0918558</v>
      </c>
      <c r="I13553" s="25">
        <f t="shared" si="1278"/>
        <v>2.7019649979715477E+25</v>
      </c>
      <c r="J13553" s="14">
        <v>1</v>
      </c>
      <c r="K13553" s="14">
        <v>11</v>
      </c>
      <c r="L13553" s="14">
        <v>5</v>
      </c>
      <c r="M13553" s="14">
        <v>10000</v>
      </c>
      <c r="N13553" s="14">
        <v>10000</v>
      </c>
      <c r="O13553" s="14">
        <v>30</v>
      </c>
      <c r="P13553" s="14" t="b">
        <v>1</v>
      </c>
      <c r="Q13553" s="14">
        <v>0</v>
      </c>
      <c r="R13553" s="14" t="b">
        <v>0</v>
      </c>
      <c r="S13553" s="14">
        <v>101.000000000008</v>
      </c>
      <c r="T13553" s="14" t="s">
        <v>59</v>
      </c>
      <c r="U13553" s="25">
        <v>13648</v>
      </c>
      <c r="V13553" s="14">
        <v>83062</v>
      </c>
      <c r="W13553" s="25">
        <v>1.07</v>
      </c>
    </row>
    <row r="13554" spans="1:23" x14ac:dyDescent="0.3">
      <c r="A13554" s="23">
        <v>13552</v>
      </c>
      <c r="C13554" s="24" t="s">
        <v>202</v>
      </c>
      <c r="E13554" s="14">
        <v>96884997118.307007</v>
      </c>
      <c r="F13554" s="14">
        <v>5</v>
      </c>
      <c r="G13554" s="22">
        <f t="shared" si="1276"/>
        <v>4.1203226951888389E+74</v>
      </c>
      <c r="H13554" s="25">
        <f t="shared" si="1277"/>
        <v>1392964389.2183454</v>
      </c>
      <c r="I13554" s="25">
        <f t="shared" si="1278"/>
        <v>2.703177929334075E+25</v>
      </c>
      <c r="J13554" s="14">
        <v>1</v>
      </c>
      <c r="K13554" s="14">
        <v>11</v>
      </c>
      <c r="L13554" s="14">
        <v>5</v>
      </c>
      <c r="M13554" s="14">
        <v>10000</v>
      </c>
      <c r="N13554" s="14">
        <v>10000</v>
      </c>
      <c r="O13554" s="14">
        <v>30</v>
      </c>
      <c r="P13554" s="14" t="b">
        <v>1</v>
      </c>
      <c r="Q13554" s="14">
        <v>0</v>
      </c>
      <c r="R13554" s="14" t="b">
        <v>0</v>
      </c>
      <c r="S13554" s="14">
        <v>101.000000000008</v>
      </c>
      <c r="T13554" s="14" t="s">
        <v>59</v>
      </c>
      <c r="U13554" s="25">
        <v>13649</v>
      </c>
      <c r="V13554" s="14">
        <v>83069</v>
      </c>
      <c r="W13554" s="25">
        <v>1.07</v>
      </c>
    </row>
    <row r="13555" spans="1:23" x14ac:dyDescent="0.3">
      <c r="A13555" s="23">
        <v>13553</v>
      </c>
      <c r="C13555" s="24" t="s">
        <v>202</v>
      </c>
      <c r="E13555" s="14">
        <v>96884997118.307007</v>
      </c>
      <c r="F13555" s="14">
        <v>5</v>
      </c>
      <c r="G13555" s="22">
        <f t="shared" si="1276"/>
        <v>4.2027291490926156E+74</v>
      </c>
      <c r="H13555" s="25">
        <f t="shared" si="1277"/>
        <v>1393184247.8302486</v>
      </c>
      <c r="I13555" s="25">
        <f t="shared" si="1278"/>
        <v>2.7043913156311678E+25</v>
      </c>
      <c r="J13555" s="14">
        <v>1</v>
      </c>
      <c r="K13555" s="14">
        <v>11</v>
      </c>
      <c r="L13555" s="14">
        <v>5</v>
      </c>
      <c r="M13555" s="14">
        <v>10000</v>
      </c>
      <c r="N13555" s="14">
        <v>10000</v>
      </c>
      <c r="O13555" s="14">
        <v>30</v>
      </c>
      <c r="P13555" s="14" t="b">
        <v>1</v>
      </c>
      <c r="Q13555" s="14">
        <v>0</v>
      </c>
      <c r="R13555" s="14" t="b">
        <v>0</v>
      </c>
      <c r="S13555" s="14">
        <v>101.000000000008</v>
      </c>
      <c r="T13555" s="14" t="s">
        <v>59</v>
      </c>
      <c r="U13555" s="25">
        <v>13650</v>
      </c>
      <c r="V13555" s="14">
        <v>83076</v>
      </c>
      <c r="W13555" s="25">
        <v>1.07</v>
      </c>
    </row>
    <row r="13556" spans="1:23" x14ac:dyDescent="0.3">
      <c r="A13556" s="23">
        <v>13554</v>
      </c>
      <c r="C13556" s="24" t="s">
        <v>202</v>
      </c>
      <c r="E13556" s="14">
        <v>96884997118.307007</v>
      </c>
      <c r="F13556" s="14">
        <v>5</v>
      </c>
      <c r="G13556" s="22">
        <f t="shared" si="1276"/>
        <v>4.2867837320744682E+74</v>
      </c>
      <c r="H13556" s="25">
        <f t="shared" si="1277"/>
        <v>1393404124.9277511</v>
      </c>
      <c r="I13556" s="25">
        <f t="shared" si="1278"/>
        <v>2.7056051569998574E+25</v>
      </c>
      <c r="J13556" s="14">
        <v>1</v>
      </c>
      <c r="K13556" s="14">
        <v>11</v>
      </c>
      <c r="L13556" s="14">
        <v>5</v>
      </c>
      <c r="M13556" s="14">
        <v>10000</v>
      </c>
      <c r="N13556" s="14">
        <v>10000</v>
      </c>
      <c r="O13556" s="14">
        <v>30</v>
      </c>
      <c r="P13556" s="14" t="b">
        <v>1</v>
      </c>
      <c r="Q13556" s="14">
        <v>0</v>
      </c>
      <c r="R13556" s="14" t="b">
        <v>0</v>
      </c>
      <c r="S13556" s="14">
        <v>101.000000000008</v>
      </c>
      <c r="T13556" s="14" t="s">
        <v>59</v>
      </c>
      <c r="U13556" s="25">
        <v>13651</v>
      </c>
      <c r="V13556" s="14">
        <v>83083</v>
      </c>
      <c r="W13556" s="25">
        <v>1.07</v>
      </c>
    </row>
    <row r="13557" spans="1:23" x14ac:dyDescent="0.3">
      <c r="A13557" s="23">
        <v>13555</v>
      </c>
      <c r="C13557" s="24" t="s">
        <v>202</v>
      </c>
      <c r="E13557" s="14">
        <v>96884997118.307007</v>
      </c>
      <c r="F13557" s="14">
        <v>5</v>
      </c>
      <c r="G13557" s="22">
        <f t="shared" si="1276"/>
        <v>4.3725194067159578E+74</v>
      </c>
      <c r="H13557" s="25">
        <f t="shared" si="1277"/>
        <v>1393624020.5110447</v>
      </c>
      <c r="I13557" s="25">
        <f t="shared" si="1278"/>
        <v>2.7068194535772298E+25</v>
      </c>
      <c r="J13557" s="14">
        <v>1</v>
      </c>
      <c r="K13557" s="14">
        <v>11</v>
      </c>
      <c r="L13557" s="14">
        <v>5</v>
      </c>
      <c r="M13557" s="14">
        <v>10000</v>
      </c>
      <c r="N13557" s="14">
        <v>10000</v>
      </c>
      <c r="O13557" s="14">
        <v>30</v>
      </c>
      <c r="P13557" s="14" t="b">
        <v>1</v>
      </c>
      <c r="Q13557" s="14">
        <v>0</v>
      </c>
      <c r="R13557" s="14" t="b">
        <v>0</v>
      </c>
      <c r="S13557" s="14">
        <v>101.000000000008</v>
      </c>
      <c r="T13557" s="14" t="s">
        <v>59</v>
      </c>
      <c r="U13557" s="25">
        <v>13652</v>
      </c>
      <c r="V13557" s="14">
        <v>83090</v>
      </c>
      <c r="W13557" s="25">
        <v>1.07</v>
      </c>
    </row>
    <row r="13558" spans="1:23" x14ac:dyDescent="0.3">
      <c r="A13558" s="23">
        <v>13556</v>
      </c>
      <c r="C13558" s="24" t="s">
        <v>202</v>
      </c>
      <c r="E13558" s="14">
        <v>96884997118.307007</v>
      </c>
      <c r="F13558" s="14">
        <v>5</v>
      </c>
      <c r="G13558" s="22">
        <f t="shared" si="1276"/>
        <v>4.4599697948502772E+74</v>
      </c>
      <c r="H13558" s="25">
        <f t="shared" si="1277"/>
        <v>1393843934.5803263</v>
      </c>
      <c r="I13558" s="25">
        <f t="shared" si="1278"/>
        <v>2.7080342055004035E+25</v>
      </c>
      <c r="J13558" s="14">
        <v>1</v>
      </c>
      <c r="K13558" s="14">
        <v>11</v>
      </c>
      <c r="L13558" s="14">
        <v>5</v>
      </c>
      <c r="M13558" s="14">
        <v>10000</v>
      </c>
      <c r="N13558" s="14">
        <v>10000</v>
      </c>
      <c r="O13558" s="14">
        <v>30</v>
      </c>
      <c r="P13558" s="14" t="b">
        <v>1</v>
      </c>
      <c r="Q13558" s="14">
        <v>0</v>
      </c>
      <c r="R13558" s="14" t="b">
        <v>0</v>
      </c>
      <c r="S13558" s="14">
        <v>101.000000000008</v>
      </c>
      <c r="T13558" s="14" t="s">
        <v>59</v>
      </c>
      <c r="U13558" s="25">
        <v>13653</v>
      </c>
      <c r="V13558" s="14">
        <v>83097</v>
      </c>
      <c r="W13558" s="25">
        <v>1.07</v>
      </c>
    </row>
    <row r="13559" spans="1:23" x14ac:dyDescent="0.3">
      <c r="A13559" s="23">
        <v>13557</v>
      </c>
      <c r="C13559" s="24" t="s">
        <v>202</v>
      </c>
      <c r="E13559" s="14">
        <v>96884997118.307007</v>
      </c>
      <c r="F13559" s="14">
        <v>5</v>
      </c>
      <c r="G13559" s="22">
        <f t="shared" si="1276"/>
        <v>4.5491691907472832E+74</v>
      </c>
      <c r="H13559" s="25">
        <f t="shared" si="1277"/>
        <v>1394063867.1357791</v>
      </c>
      <c r="I13559" s="25">
        <f t="shared" si="1278"/>
        <v>2.7092494129064764E+25</v>
      </c>
      <c r="J13559" s="14">
        <v>1</v>
      </c>
      <c r="K13559" s="14">
        <v>11</v>
      </c>
      <c r="L13559" s="14">
        <v>5</v>
      </c>
      <c r="M13559" s="14">
        <v>10000</v>
      </c>
      <c r="N13559" s="14">
        <v>10000</v>
      </c>
      <c r="O13559" s="14">
        <v>30</v>
      </c>
      <c r="P13559" s="14" t="b">
        <v>1</v>
      </c>
      <c r="Q13559" s="14">
        <v>0</v>
      </c>
      <c r="R13559" s="14" t="b">
        <v>0</v>
      </c>
      <c r="S13559" s="14">
        <v>101.000000000008</v>
      </c>
      <c r="T13559" s="14" t="s">
        <v>59</v>
      </c>
      <c r="U13559" s="25">
        <v>13654</v>
      </c>
      <c r="V13559" s="14">
        <v>83104</v>
      </c>
      <c r="W13559" s="25">
        <v>1.07</v>
      </c>
    </row>
    <row r="13560" spans="1:23" x14ac:dyDescent="0.3">
      <c r="A13560" s="23">
        <v>13558</v>
      </c>
      <c r="C13560" s="24" t="s">
        <v>202</v>
      </c>
      <c r="E13560" s="14">
        <v>96884997118.307007</v>
      </c>
      <c r="F13560" s="14">
        <v>5</v>
      </c>
      <c r="G13560" s="22">
        <f t="shared" si="1276"/>
        <v>4.6401525745622292E+74</v>
      </c>
      <c r="H13560" s="25">
        <f t="shared" si="1277"/>
        <v>1394283818.1775956</v>
      </c>
      <c r="I13560" s="25">
        <f t="shared" si="1278"/>
        <v>2.7104650759326534E+25</v>
      </c>
      <c r="J13560" s="14">
        <v>1</v>
      </c>
      <c r="K13560" s="14">
        <v>11</v>
      </c>
      <c r="L13560" s="14">
        <v>5</v>
      </c>
      <c r="M13560" s="14">
        <v>10000</v>
      </c>
      <c r="N13560" s="14">
        <v>10000</v>
      </c>
      <c r="O13560" s="14">
        <v>30</v>
      </c>
      <c r="P13560" s="14" t="b">
        <v>1</v>
      </c>
      <c r="Q13560" s="14">
        <v>0</v>
      </c>
      <c r="R13560" s="14" t="b">
        <v>0</v>
      </c>
      <c r="S13560" s="14">
        <v>101.000000000008</v>
      </c>
      <c r="T13560" s="14" t="s">
        <v>59</v>
      </c>
      <c r="U13560" s="25">
        <v>13655</v>
      </c>
      <c r="V13560" s="14">
        <v>83111</v>
      </c>
      <c r="W13560" s="25">
        <v>1.07</v>
      </c>
    </row>
    <row r="13561" spans="1:23" x14ac:dyDescent="0.3">
      <c r="A13561" s="23">
        <v>13559</v>
      </c>
      <c r="C13561" s="24" t="s">
        <v>202</v>
      </c>
      <c r="E13561" s="14">
        <v>96884997118.307007</v>
      </c>
      <c r="F13561" s="14">
        <v>5</v>
      </c>
      <c r="G13561" s="22">
        <f t="shared" si="1276"/>
        <v>4.7329556260534739E+74</v>
      </c>
      <c r="H13561" s="25">
        <f t="shared" si="1277"/>
        <v>1394503787.7059698</v>
      </c>
      <c r="I13561" s="25">
        <f t="shared" si="1278"/>
        <v>2.7116811947161771E+25</v>
      </c>
      <c r="J13561" s="14">
        <v>1</v>
      </c>
      <c r="K13561" s="14">
        <v>11</v>
      </c>
      <c r="L13561" s="14">
        <v>5</v>
      </c>
      <c r="M13561" s="14">
        <v>10000</v>
      </c>
      <c r="N13561" s="14">
        <v>10000</v>
      </c>
      <c r="O13561" s="14">
        <v>30</v>
      </c>
      <c r="P13561" s="14" t="b">
        <v>1</v>
      </c>
      <c r="Q13561" s="14">
        <v>0</v>
      </c>
      <c r="R13561" s="14" t="b">
        <v>0</v>
      </c>
      <c r="S13561" s="14">
        <v>101.000000000008</v>
      </c>
      <c r="T13561" s="14" t="s">
        <v>59</v>
      </c>
      <c r="U13561" s="25">
        <v>13656</v>
      </c>
      <c r="V13561" s="14">
        <v>83118</v>
      </c>
      <c r="W13561" s="25">
        <v>1.07</v>
      </c>
    </row>
    <row r="13562" spans="1:23" x14ac:dyDescent="0.3">
      <c r="A13562" s="23">
        <v>13560</v>
      </c>
      <c r="C13562" s="24" t="s">
        <v>202</v>
      </c>
      <c r="E13562" s="14">
        <v>96884997118.307007</v>
      </c>
      <c r="F13562" s="14">
        <v>5</v>
      </c>
      <c r="G13562" s="22">
        <f t="shared" si="1276"/>
        <v>4.8276147385745436E+74</v>
      </c>
      <c r="H13562" s="25">
        <f t="shared" si="1277"/>
        <v>1394723775.721086</v>
      </c>
      <c r="I13562" s="25">
        <f t="shared" si="1278"/>
        <v>2.7128977693941688E+25</v>
      </c>
      <c r="J13562" s="14">
        <v>1</v>
      </c>
      <c r="K13562" s="14">
        <v>11</v>
      </c>
      <c r="L13562" s="14">
        <v>5</v>
      </c>
      <c r="M13562" s="14">
        <v>10000</v>
      </c>
      <c r="N13562" s="14">
        <v>10000</v>
      </c>
      <c r="O13562" s="14">
        <v>30</v>
      </c>
      <c r="P13562" s="14" t="b">
        <v>1</v>
      </c>
      <c r="Q13562" s="14">
        <v>0</v>
      </c>
      <c r="R13562" s="14" t="b">
        <v>0</v>
      </c>
      <c r="S13562" s="14">
        <v>101.000000000008</v>
      </c>
      <c r="T13562" s="14" t="s">
        <v>59</v>
      </c>
      <c r="U13562" s="25">
        <v>13657</v>
      </c>
      <c r="V13562" s="14">
        <v>83125</v>
      </c>
      <c r="W13562" s="25">
        <v>1.07</v>
      </c>
    </row>
    <row r="13563" spans="1:23" x14ac:dyDescent="0.3">
      <c r="A13563" s="23">
        <v>13561</v>
      </c>
      <c r="C13563" s="24" t="s">
        <v>202</v>
      </c>
      <c r="E13563" s="14">
        <v>96884997118.307007</v>
      </c>
      <c r="F13563" s="14">
        <v>5</v>
      </c>
      <c r="G13563" s="22">
        <f t="shared" si="1276"/>
        <v>4.924167033346035E+74</v>
      </c>
      <c r="H13563" s="25">
        <f t="shared" si="1277"/>
        <v>1394943782.2231486</v>
      </c>
      <c r="I13563" s="25">
        <f t="shared" si="1278"/>
        <v>2.7141148001039943E+25</v>
      </c>
      <c r="J13563" s="14">
        <v>1</v>
      </c>
      <c r="K13563" s="14">
        <v>11</v>
      </c>
      <c r="L13563" s="14">
        <v>5</v>
      </c>
      <c r="M13563" s="14">
        <v>10000</v>
      </c>
      <c r="N13563" s="14">
        <v>10000</v>
      </c>
      <c r="O13563" s="14">
        <v>30</v>
      </c>
      <c r="P13563" s="14" t="b">
        <v>1</v>
      </c>
      <c r="Q13563" s="14">
        <v>0</v>
      </c>
      <c r="R13563" s="14" t="b">
        <v>0</v>
      </c>
      <c r="S13563" s="14">
        <v>101.000000000008</v>
      </c>
      <c r="T13563" s="14" t="s">
        <v>59</v>
      </c>
      <c r="U13563" s="25">
        <v>13658</v>
      </c>
      <c r="V13563" s="14">
        <v>83132</v>
      </c>
      <c r="W13563" s="25">
        <v>1.07</v>
      </c>
    </row>
    <row r="13564" spans="1:23" x14ac:dyDescent="0.3">
      <c r="A13564" s="23">
        <v>13562</v>
      </c>
      <c r="C13564" s="24" t="s">
        <v>202</v>
      </c>
      <c r="E13564" s="14">
        <v>96884997118.307007</v>
      </c>
      <c r="F13564" s="14">
        <v>5</v>
      </c>
      <c r="G13564" s="22">
        <f t="shared" ref="G13564:G13627" si="1279">G13563*1.02</f>
        <v>5.0226503740129556E+74</v>
      </c>
      <c r="H13564" s="25">
        <f t="shared" si="1277"/>
        <v>1395163807.2123332</v>
      </c>
      <c r="I13564" s="25">
        <f t="shared" si="1278"/>
        <v>2.7153322869829217E+25</v>
      </c>
      <c r="J13564" s="14">
        <v>1</v>
      </c>
      <c r="K13564" s="14">
        <v>11</v>
      </c>
      <c r="L13564" s="14">
        <v>5</v>
      </c>
      <c r="M13564" s="14">
        <v>10000</v>
      </c>
      <c r="N13564" s="14">
        <v>10000</v>
      </c>
      <c r="O13564" s="14">
        <v>30</v>
      </c>
      <c r="P13564" s="14" t="b">
        <v>1</v>
      </c>
      <c r="Q13564" s="14">
        <v>0</v>
      </c>
      <c r="R13564" s="14" t="b">
        <v>0</v>
      </c>
      <c r="S13564" s="14">
        <v>101.000000000008</v>
      </c>
      <c r="T13564" s="14" t="s">
        <v>59</v>
      </c>
      <c r="U13564" s="25">
        <v>13659</v>
      </c>
      <c r="V13564" s="14">
        <v>83139</v>
      </c>
      <c r="W13564" s="25">
        <v>1.07</v>
      </c>
    </row>
    <row r="13565" spans="1:23" x14ac:dyDescent="0.3">
      <c r="A13565" s="23">
        <v>13563</v>
      </c>
      <c r="C13565" s="24" t="s">
        <v>202</v>
      </c>
      <c r="E13565" s="14">
        <v>96884997118.307007</v>
      </c>
      <c r="F13565" s="14">
        <v>5</v>
      </c>
      <c r="G13565" s="22">
        <f t="shared" si="1279"/>
        <v>5.1231033814932144E+74</v>
      </c>
      <c r="H13565" s="25">
        <f t="shared" si="1277"/>
        <v>1395383850.6888404</v>
      </c>
      <c r="I13565" s="25">
        <f t="shared" si="1278"/>
        <v>2.7165502301682705E+25</v>
      </c>
      <c r="J13565" s="14">
        <v>1</v>
      </c>
      <c r="K13565" s="14">
        <v>11</v>
      </c>
      <c r="L13565" s="14">
        <v>5</v>
      </c>
      <c r="M13565" s="14">
        <v>10000</v>
      </c>
      <c r="N13565" s="14">
        <v>10000</v>
      </c>
      <c r="O13565" s="14">
        <v>30</v>
      </c>
      <c r="P13565" s="14" t="b">
        <v>1</v>
      </c>
      <c r="Q13565" s="14">
        <v>0</v>
      </c>
      <c r="R13565" s="14" t="b">
        <v>0</v>
      </c>
      <c r="S13565" s="14">
        <v>101.000000000008</v>
      </c>
      <c r="T13565" s="14" t="s">
        <v>59</v>
      </c>
      <c r="U13565" s="25">
        <v>13660</v>
      </c>
      <c r="V13565" s="14">
        <v>83146</v>
      </c>
      <c r="W13565" s="25">
        <v>1.07</v>
      </c>
    </row>
    <row r="13566" spans="1:23" x14ac:dyDescent="0.3">
      <c r="A13566" s="23">
        <v>13564</v>
      </c>
      <c r="C13566" s="24" t="s">
        <v>202</v>
      </c>
      <c r="E13566" s="14">
        <v>96884997118.307007</v>
      </c>
      <c r="F13566" s="14">
        <v>5</v>
      </c>
      <c r="G13566" s="22">
        <f t="shared" si="1279"/>
        <v>5.2255654491230787E+74</v>
      </c>
      <c r="H13566" s="25">
        <f t="shared" si="1277"/>
        <v>1395603912.6528566</v>
      </c>
      <c r="I13566" s="25">
        <f t="shared" si="1278"/>
        <v>2.7177686297973941E+25</v>
      </c>
      <c r="J13566" s="14">
        <v>1</v>
      </c>
      <c r="K13566" s="14">
        <v>11</v>
      </c>
      <c r="L13566" s="14">
        <v>5</v>
      </c>
      <c r="M13566" s="14">
        <v>10000</v>
      </c>
      <c r="N13566" s="14">
        <v>10000</v>
      </c>
      <c r="O13566" s="14">
        <v>30</v>
      </c>
      <c r="P13566" s="14" t="b">
        <v>1</v>
      </c>
      <c r="Q13566" s="14">
        <v>0</v>
      </c>
      <c r="R13566" s="14" t="b">
        <v>0</v>
      </c>
      <c r="S13566" s="14">
        <v>101.000000000008</v>
      </c>
      <c r="T13566" s="14" t="s">
        <v>59</v>
      </c>
      <c r="U13566" s="25">
        <v>13661</v>
      </c>
      <c r="V13566" s="14">
        <v>83153</v>
      </c>
      <c r="W13566" s="25">
        <v>1.07</v>
      </c>
    </row>
    <row r="13567" spans="1:23" x14ac:dyDescent="0.3">
      <c r="A13567" s="23">
        <v>13565</v>
      </c>
      <c r="C13567" s="24" t="s">
        <v>202</v>
      </c>
      <c r="E13567" s="14">
        <v>96884997118.307007</v>
      </c>
      <c r="F13567" s="14">
        <v>5</v>
      </c>
      <c r="G13567" s="22">
        <f t="shared" si="1279"/>
        <v>5.3300767581055403E+74</v>
      </c>
      <c r="H13567" s="25">
        <f t="shared" si="1277"/>
        <v>1395823993.1045735</v>
      </c>
      <c r="I13567" s="25">
        <f t="shared" si="1278"/>
        <v>2.7189874860076999E+25</v>
      </c>
      <c r="J13567" s="14">
        <v>1</v>
      </c>
      <c r="K13567" s="14">
        <v>11</v>
      </c>
      <c r="L13567" s="14">
        <v>5</v>
      </c>
      <c r="M13567" s="14">
        <v>10000</v>
      </c>
      <c r="N13567" s="14">
        <v>10000</v>
      </c>
      <c r="O13567" s="14">
        <v>30</v>
      </c>
      <c r="P13567" s="14" t="b">
        <v>1</v>
      </c>
      <c r="Q13567" s="14">
        <v>0</v>
      </c>
      <c r="R13567" s="14" t="b">
        <v>0</v>
      </c>
      <c r="S13567" s="14">
        <v>101.000000000008</v>
      </c>
      <c r="T13567" s="14" t="s">
        <v>59</v>
      </c>
      <c r="U13567" s="25">
        <v>13662</v>
      </c>
      <c r="V13567" s="14">
        <v>83160</v>
      </c>
      <c r="W13567" s="25">
        <v>1.07</v>
      </c>
    </row>
    <row r="13568" spans="1:23" x14ac:dyDescent="0.3">
      <c r="A13568" s="23">
        <v>13566</v>
      </c>
      <c r="C13568" s="24" t="s">
        <v>202</v>
      </c>
      <c r="E13568" s="14">
        <v>96884997118.307007</v>
      </c>
      <c r="F13568" s="14">
        <v>5</v>
      </c>
      <c r="G13568" s="22">
        <f t="shared" si="1279"/>
        <v>5.4366782932676514E+74</v>
      </c>
      <c r="H13568" s="25">
        <f t="shared" si="1277"/>
        <v>1396044092.0441883</v>
      </c>
      <c r="I13568" s="25">
        <f t="shared" si="1278"/>
        <v>2.7202067989365923E+25</v>
      </c>
      <c r="J13568" s="14">
        <v>1</v>
      </c>
      <c r="K13568" s="14">
        <v>11</v>
      </c>
      <c r="L13568" s="14">
        <v>5</v>
      </c>
      <c r="M13568" s="14">
        <v>10000</v>
      </c>
      <c r="N13568" s="14">
        <v>10000</v>
      </c>
      <c r="O13568" s="14">
        <v>30</v>
      </c>
      <c r="P13568" s="14" t="b">
        <v>1</v>
      </c>
      <c r="Q13568" s="14">
        <v>0</v>
      </c>
      <c r="R13568" s="14" t="b">
        <v>0</v>
      </c>
      <c r="S13568" s="14">
        <v>101.000000000008</v>
      </c>
      <c r="T13568" s="14" t="s">
        <v>59</v>
      </c>
      <c r="U13568" s="25">
        <v>13663</v>
      </c>
      <c r="V13568" s="14">
        <v>83167</v>
      </c>
      <c r="W13568" s="25">
        <v>1.07</v>
      </c>
    </row>
    <row r="13569" spans="1:23" x14ac:dyDescent="0.3">
      <c r="A13569" s="23">
        <v>13567</v>
      </c>
      <c r="C13569" s="24" t="s">
        <v>202</v>
      </c>
      <c r="E13569" s="14">
        <v>96884997118.307007</v>
      </c>
      <c r="F13569" s="14">
        <v>5</v>
      </c>
      <c r="G13569" s="22">
        <f t="shared" si="1279"/>
        <v>5.5454118591330044E+74</v>
      </c>
      <c r="H13569" s="25">
        <f t="shared" si="1277"/>
        <v>1396264209.4718742</v>
      </c>
      <c r="I13569" s="25">
        <f t="shared" si="1278"/>
        <v>2.7214265687215072E+25</v>
      </c>
      <c r="J13569" s="14">
        <v>1</v>
      </c>
      <c r="K13569" s="14">
        <v>11</v>
      </c>
      <c r="L13569" s="14">
        <v>5</v>
      </c>
      <c r="M13569" s="14">
        <v>10000</v>
      </c>
      <c r="N13569" s="14">
        <v>10000</v>
      </c>
      <c r="O13569" s="14">
        <v>30</v>
      </c>
      <c r="P13569" s="14" t="b">
        <v>1</v>
      </c>
      <c r="Q13569" s="14">
        <v>0</v>
      </c>
      <c r="R13569" s="14" t="b">
        <v>0</v>
      </c>
      <c r="S13569" s="14">
        <v>101.000000000008</v>
      </c>
      <c r="T13569" s="14" t="s">
        <v>59</v>
      </c>
      <c r="U13569" s="25">
        <v>13664</v>
      </c>
      <c r="V13569" s="14">
        <v>83174</v>
      </c>
      <c r="W13569" s="25">
        <v>1.07</v>
      </c>
    </row>
    <row r="13570" spans="1:23" x14ac:dyDescent="0.3">
      <c r="A13570" s="23">
        <v>13568</v>
      </c>
      <c r="C13570" s="24" t="s">
        <v>202</v>
      </c>
      <c r="E13570" s="14">
        <v>96884997118.307007</v>
      </c>
      <c r="F13570" s="14">
        <v>5</v>
      </c>
      <c r="G13570" s="22">
        <f t="shared" si="1279"/>
        <v>5.6563200963156649E+74</v>
      </c>
      <c r="H13570" s="25">
        <f t="shared" si="1277"/>
        <v>1396484345.3878396</v>
      </c>
      <c r="I13570" s="25">
        <f t="shared" si="1278"/>
        <v>2.722646795499974E+25</v>
      </c>
      <c r="J13570" s="14">
        <v>1</v>
      </c>
      <c r="K13570" s="14">
        <v>11</v>
      </c>
      <c r="L13570" s="14">
        <v>5</v>
      </c>
      <c r="M13570" s="14">
        <v>10000</v>
      </c>
      <c r="N13570" s="14">
        <v>10000</v>
      </c>
      <c r="O13570" s="14">
        <v>30</v>
      </c>
      <c r="P13570" s="14" t="b">
        <v>1</v>
      </c>
      <c r="Q13570" s="14">
        <v>0</v>
      </c>
      <c r="R13570" s="14" t="b">
        <v>0</v>
      </c>
      <c r="S13570" s="14">
        <v>101.000000000008</v>
      </c>
      <c r="T13570" s="14" t="s">
        <v>59</v>
      </c>
      <c r="U13570" s="25">
        <v>13665</v>
      </c>
      <c r="V13570" s="14">
        <v>83181</v>
      </c>
      <c r="W13570" s="25">
        <v>1.07</v>
      </c>
    </row>
    <row r="13571" spans="1:23" x14ac:dyDescent="0.3">
      <c r="A13571" s="23">
        <v>13569</v>
      </c>
      <c r="C13571" s="24" t="s">
        <v>202</v>
      </c>
      <c r="E13571" s="14">
        <v>96884997118.307007</v>
      </c>
      <c r="F13571" s="14">
        <v>5</v>
      </c>
      <c r="G13571" s="22">
        <f t="shared" si="1279"/>
        <v>5.769446498241978E+74</v>
      </c>
      <c r="H13571" s="25">
        <f t="shared" si="1277"/>
        <v>1396704499.792273</v>
      </c>
      <c r="I13571" s="25">
        <f t="shared" si="1278"/>
        <v>2.7238674794094795E+25</v>
      </c>
      <c r="J13571" s="14">
        <v>1</v>
      </c>
      <c r="K13571" s="14">
        <v>11</v>
      </c>
      <c r="L13571" s="14">
        <v>5</v>
      </c>
      <c r="M13571" s="14">
        <v>10000</v>
      </c>
      <c r="N13571" s="14">
        <v>10000</v>
      </c>
      <c r="O13571" s="14">
        <v>30</v>
      </c>
      <c r="P13571" s="14" t="b">
        <v>1</v>
      </c>
      <c r="Q13571" s="14">
        <v>0</v>
      </c>
      <c r="R13571" s="14" t="b">
        <v>0</v>
      </c>
      <c r="S13571" s="14">
        <v>101.000000000008</v>
      </c>
      <c r="T13571" s="14" t="s">
        <v>59</v>
      </c>
      <c r="U13571" s="25">
        <v>13666</v>
      </c>
      <c r="V13571" s="14">
        <v>83188</v>
      </c>
      <c r="W13571" s="25">
        <v>1.07</v>
      </c>
    </row>
    <row r="13572" spans="1:23" x14ac:dyDescent="0.3">
      <c r="A13572" s="23">
        <v>13570</v>
      </c>
      <c r="C13572" s="24" t="s">
        <v>202</v>
      </c>
      <c r="E13572" s="14">
        <v>96884997118.307007</v>
      </c>
      <c r="F13572" s="14">
        <v>5</v>
      </c>
      <c r="G13572" s="22">
        <f t="shared" si="1279"/>
        <v>5.8848354282068172E+74</v>
      </c>
      <c r="H13572" s="25">
        <f t="shared" si="1277"/>
        <v>1396924672.6853592</v>
      </c>
      <c r="I13572" s="25">
        <f t="shared" si="1278"/>
        <v>2.7250886205875823E+25</v>
      </c>
      <c r="J13572" s="14">
        <v>1</v>
      </c>
      <c r="K13572" s="14">
        <v>11</v>
      </c>
      <c r="L13572" s="14">
        <v>5</v>
      </c>
      <c r="M13572" s="14">
        <v>10000</v>
      </c>
      <c r="N13572" s="14">
        <v>10000</v>
      </c>
      <c r="O13572" s="14">
        <v>30</v>
      </c>
      <c r="P13572" s="14" t="b">
        <v>1</v>
      </c>
      <c r="Q13572" s="14">
        <v>0</v>
      </c>
      <c r="R13572" s="14" t="b">
        <v>0</v>
      </c>
      <c r="S13572" s="14">
        <v>101.000000000008</v>
      </c>
      <c r="T13572" s="14" t="s">
        <v>59</v>
      </c>
      <c r="U13572" s="25">
        <v>13667</v>
      </c>
      <c r="V13572" s="14">
        <v>83195</v>
      </c>
      <c r="W13572" s="25">
        <v>1.07</v>
      </c>
    </row>
    <row r="13573" spans="1:23" x14ac:dyDescent="0.3">
      <c r="A13573" s="23">
        <v>13571</v>
      </c>
      <c r="C13573" s="24" t="s">
        <v>202</v>
      </c>
      <c r="E13573" s="14">
        <v>96884997118.307007</v>
      </c>
      <c r="F13573" s="14">
        <v>5</v>
      </c>
      <c r="G13573" s="22">
        <f t="shared" si="1279"/>
        <v>6.002532136770954E+74</v>
      </c>
      <c r="H13573" s="25">
        <f t="shared" si="1277"/>
        <v>1397144864.0672882</v>
      </c>
      <c r="I13573" s="25">
        <f t="shared" si="1278"/>
        <v>2.7263102191718173E+25</v>
      </c>
      <c r="J13573" s="14">
        <v>1</v>
      </c>
      <c r="K13573" s="14">
        <v>11</v>
      </c>
      <c r="L13573" s="14">
        <v>5</v>
      </c>
      <c r="M13573" s="14">
        <v>10000</v>
      </c>
      <c r="N13573" s="14">
        <v>10000</v>
      </c>
      <c r="O13573" s="14">
        <v>30</v>
      </c>
      <c r="P13573" s="14" t="b">
        <v>1</v>
      </c>
      <c r="Q13573" s="14">
        <v>0</v>
      </c>
      <c r="R13573" s="14" t="b">
        <v>0</v>
      </c>
      <c r="S13573" s="14">
        <v>101.000000000008</v>
      </c>
      <c r="T13573" s="14" t="s">
        <v>59</v>
      </c>
      <c r="U13573" s="25">
        <v>13668</v>
      </c>
      <c r="V13573" s="14">
        <v>83202</v>
      </c>
      <c r="W13573" s="25">
        <v>1.07</v>
      </c>
    </row>
    <row r="13574" spans="1:23" x14ac:dyDescent="0.3">
      <c r="A13574" s="23">
        <v>13572</v>
      </c>
      <c r="C13574" s="24" t="s">
        <v>202</v>
      </c>
      <c r="E13574" s="14">
        <v>96884997118.307007</v>
      </c>
      <c r="F13574" s="14">
        <v>5</v>
      </c>
      <c r="G13574" s="22">
        <f t="shared" si="1279"/>
        <v>6.1225827795063731E+74</v>
      </c>
      <c r="H13574" s="25">
        <f t="shared" si="1277"/>
        <v>1397365073.9382501</v>
      </c>
      <c r="I13574" s="25">
        <f t="shared" si="1278"/>
        <v>2.7275322752998315E+25</v>
      </c>
      <c r="J13574" s="14">
        <v>1</v>
      </c>
      <c r="K13574" s="14">
        <v>11</v>
      </c>
      <c r="L13574" s="14">
        <v>5</v>
      </c>
      <c r="M13574" s="14">
        <v>10000</v>
      </c>
      <c r="N13574" s="14">
        <v>10000</v>
      </c>
      <c r="O13574" s="14">
        <v>30</v>
      </c>
      <c r="P13574" s="14" t="b">
        <v>1</v>
      </c>
      <c r="Q13574" s="14">
        <v>0</v>
      </c>
      <c r="R13574" s="14" t="b">
        <v>0</v>
      </c>
      <c r="S13574" s="14">
        <v>101.000000000008</v>
      </c>
      <c r="T13574" s="14" t="s">
        <v>59</v>
      </c>
      <c r="U13574" s="25">
        <v>13669</v>
      </c>
      <c r="V13574" s="14">
        <v>83209</v>
      </c>
      <c r="W13574" s="25">
        <v>1.07</v>
      </c>
    </row>
    <row r="13575" spans="1:23" x14ac:dyDescent="0.3">
      <c r="A13575" s="23">
        <v>13573</v>
      </c>
      <c r="C13575" s="24" t="s">
        <v>202</v>
      </c>
      <c r="E13575" s="14">
        <v>96884997118.307007</v>
      </c>
      <c r="F13575" s="14">
        <v>5</v>
      </c>
      <c r="G13575" s="22">
        <f t="shared" si="1279"/>
        <v>6.245034435096501E+74</v>
      </c>
      <c r="H13575" s="25">
        <f t="shared" si="1277"/>
        <v>1397585302.2984462</v>
      </c>
      <c r="I13575" s="25">
        <f t="shared" si="1278"/>
        <v>2.7287547891092669E+25</v>
      </c>
      <c r="J13575" s="14">
        <v>1</v>
      </c>
      <c r="K13575" s="14">
        <v>11</v>
      </c>
      <c r="L13575" s="14">
        <v>5</v>
      </c>
      <c r="M13575" s="14">
        <v>10000</v>
      </c>
      <c r="N13575" s="14">
        <v>10000</v>
      </c>
      <c r="O13575" s="14">
        <v>30</v>
      </c>
      <c r="P13575" s="14" t="b">
        <v>1</v>
      </c>
      <c r="Q13575" s="14">
        <v>0</v>
      </c>
      <c r="R13575" s="14" t="b">
        <v>0</v>
      </c>
      <c r="S13575" s="14">
        <v>101.000000000008</v>
      </c>
      <c r="T13575" s="14" t="s">
        <v>59</v>
      </c>
      <c r="U13575" s="25">
        <v>13670</v>
      </c>
      <c r="V13575" s="14">
        <v>83216</v>
      </c>
      <c r="W13575" s="25">
        <v>1.07</v>
      </c>
    </row>
    <row r="13576" spans="1:23" x14ac:dyDescent="0.3">
      <c r="A13576" s="23">
        <v>13574</v>
      </c>
      <c r="C13576" s="24" t="s">
        <v>202</v>
      </c>
      <c r="E13576" s="14">
        <v>96884997118.307007</v>
      </c>
      <c r="F13576" s="14">
        <v>5</v>
      </c>
      <c r="G13576" s="22">
        <f t="shared" si="1279"/>
        <v>6.3699351237984307E+74</v>
      </c>
      <c r="H13576" s="25">
        <f t="shared" si="1277"/>
        <v>1397805549.1480577</v>
      </c>
      <c r="I13576" s="25">
        <f t="shared" si="1278"/>
        <v>2.7299777607378001E+25</v>
      </c>
      <c r="J13576" s="14">
        <v>1</v>
      </c>
      <c r="K13576" s="14">
        <v>11</v>
      </c>
      <c r="L13576" s="14">
        <v>5</v>
      </c>
      <c r="M13576" s="14">
        <v>10000</v>
      </c>
      <c r="N13576" s="14">
        <v>10000</v>
      </c>
      <c r="O13576" s="14">
        <v>30</v>
      </c>
      <c r="P13576" s="14" t="b">
        <v>1</v>
      </c>
      <c r="Q13576" s="14">
        <v>0</v>
      </c>
      <c r="R13576" s="14" t="b">
        <v>0</v>
      </c>
      <c r="S13576" s="14">
        <v>101.000000000008</v>
      </c>
      <c r="T13576" s="14" t="s">
        <v>59</v>
      </c>
      <c r="U13576" s="25">
        <v>13671</v>
      </c>
      <c r="V13576" s="14">
        <v>83223</v>
      </c>
      <c r="W13576" s="25">
        <v>1.07</v>
      </c>
    </row>
    <row r="13577" spans="1:23" x14ac:dyDescent="0.3">
      <c r="A13577" s="23">
        <v>13575</v>
      </c>
      <c r="C13577" s="24" t="s">
        <v>202</v>
      </c>
      <c r="E13577" s="14">
        <v>96884997118.307007</v>
      </c>
      <c r="F13577" s="14">
        <v>5</v>
      </c>
      <c r="G13577" s="22">
        <f t="shared" si="1279"/>
        <v>6.4973338262743991E+74</v>
      </c>
      <c r="H13577" s="25">
        <f t="shared" si="1277"/>
        <v>1398025814.487277</v>
      </c>
      <c r="I13577" s="25">
        <f t="shared" si="1278"/>
        <v>2.7312011903231032E+25</v>
      </c>
      <c r="J13577" s="14">
        <v>1</v>
      </c>
      <c r="K13577" s="14">
        <v>11</v>
      </c>
      <c r="L13577" s="14">
        <v>5</v>
      </c>
      <c r="M13577" s="14">
        <v>10000</v>
      </c>
      <c r="N13577" s="14">
        <v>10000</v>
      </c>
      <c r="O13577" s="14">
        <v>30</v>
      </c>
      <c r="P13577" s="14" t="b">
        <v>1</v>
      </c>
      <c r="Q13577" s="14">
        <v>0</v>
      </c>
      <c r="R13577" s="14" t="b">
        <v>0</v>
      </c>
      <c r="S13577" s="14">
        <v>101.000000000008</v>
      </c>
      <c r="T13577" s="14" t="s">
        <v>59</v>
      </c>
      <c r="U13577" s="25">
        <v>13672</v>
      </c>
      <c r="V13577" s="14">
        <v>83230</v>
      </c>
      <c r="W13577" s="25">
        <v>1.07</v>
      </c>
    </row>
    <row r="13578" spans="1:23" x14ac:dyDescent="0.3">
      <c r="A13578" s="23">
        <v>13576</v>
      </c>
      <c r="C13578" s="24" t="s">
        <v>202</v>
      </c>
      <c r="E13578" s="14">
        <v>96884997118.307007</v>
      </c>
      <c r="F13578" s="14">
        <v>5</v>
      </c>
      <c r="G13578" s="22">
        <f t="shared" si="1279"/>
        <v>6.6272805027998875E+74</v>
      </c>
      <c r="H13578" s="25">
        <f t="shared" si="1277"/>
        <v>1398246098.3163013</v>
      </c>
      <c r="I13578" s="25">
        <f t="shared" si="1278"/>
        <v>2.73242507800292E+25</v>
      </c>
      <c r="J13578" s="14">
        <v>1</v>
      </c>
      <c r="K13578" s="14">
        <v>11</v>
      </c>
      <c r="L13578" s="14">
        <v>5</v>
      </c>
      <c r="M13578" s="14">
        <v>10000</v>
      </c>
      <c r="N13578" s="14">
        <v>10000</v>
      </c>
      <c r="O13578" s="14">
        <v>30</v>
      </c>
      <c r="P13578" s="14" t="b">
        <v>1</v>
      </c>
      <c r="Q13578" s="14">
        <v>0</v>
      </c>
      <c r="R13578" s="14" t="b">
        <v>0</v>
      </c>
      <c r="S13578" s="14">
        <v>101.000000000008</v>
      </c>
      <c r="T13578" s="14" t="s">
        <v>59</v>
      </c>
      <c r="U13578" s="25">
        <v>13673</v>
      </c>
      <c r="V13578" s="14">
        <v>83237</v>
      </c>
      <c r="W13578" s="25">
        <v>1.07</v>
      </c>
    </row>
    <row r="13579" spans="1:23" x14ac:dyDescent="0.3">
      <c r="A13579" s="23">
        <v>13577</v>
      </c>
      <c r="C13579" s="24" t="s">
        <v>202</v>
      </c>
      <c r="E13579" s="14">
        <v>96884997118.307007</v>
      </c>
      <c r="F13579" s="14">
        <v>5</v>
      </c>
      <c r="G13579" s="22">
        <f t="shared" si="1279"/>
        <v>6.7598261128558853E+74</v>
      </c>
      <c r="H13579" s="25">
        <f t="shared" si="1277"/>
        <v>1398466400.635309</v>
      </c>
      <c r="I13579" s="25">
        <f t="shared" si="1278"/>
        <v>2.7336494239150307E+25</v>
      </c>
      <c r="J13579" s="14">
        <v>1</v>
      </c>
      <c r="K13579" s="14">
        <v>11</v>
      </c>
      <c r="L13579" s="14">
        <v>5</v>
      </c>
      <c r="M13579" s="14">
        <v>10000</v>
      </c>
      <c r="N13579" s="14">
        <v>10000</v>
      </c>
      <c r="O13579" s="14">
        <v>30</v>
      </c>
      <c r="P13579" s="14" t="b">
        <v>1</v>
      </c>
      <c r="Q13579" s="14">
        <v>0</v>
      </c>
      <c r="R13579" s="14" t="b">
        <v>0</v>
      </c>
      <c r="S13579" s="14">
        <v>101.000000000008</v>
      </c>
      <c r="T13579" s="14" t="s">
        <v>59</v>
      </c>
      <c r="U13579" s="25">
        <v>13674</v>
      </c>
      <c r="V13579" s="14">
        <v>83244</v>
      </c>
      <c r="W13579" s="25">
        <v>1.07</v>
      </c>
    </row>
    <row r="13580" spans="1:23" x14ac:dyDescent="0.3">
      <c r="A13580" s="23">
        <v>13578</v>
      </c>
      <c r="C13580" s="24" t="s">
        <v>202</v>
      </c>
      <c r="E13580" s="14">
        <v>96884997118.307007</v>
      </c>
      <c r="F13580" s="14">
        <v>5</v>
      </c>
      <c r="G13580" s="22">
        <f t="shared" si="1279"/>
        <v>6.8950226351130031E+74</v>
      </c>
      <c r="H13580" s="25">
        <f t="shared" si="1277"/>
        <v>1398686721.4445035</v>
      </c>
      <c r="I13580" s="25">
        <f t="shared" si="1278"/>
        <v>2.7348742281972288E+25</v>
      </c>
      <c r="J13580" s="14">
        <v>1</v>
      </c>
      <c r="K13580" s="14">
        <v>11</v>
      </c>
      <c r="L13580" s="14">
        <v>5</v>
      </c>
      <c r="M13580" s="14">
        <v>10000</v>
      </c>
      <c r="N13580" s="14">
        <v>10000</v>
      </c>
      <c r="O13580" s="14">
        <v>30</v>
      </c>
      <c r="P13580" s="14" t="b">
        <v>1</v>
      </c>
      <c r="Q13580" s="14">
        <v>0</v>
      </c>
      <c r="R13580" s="14" t="b">
        <v>0</v>
      </c>
      <c r="S13580" s="14">
        <v>101.000000000008</v>
      </c>
      <c r="T13580" s="14" t="s">
        <v>59</v>
      </c>
      <c r="U13580" s="25">
        <v>13675</v>
      </c>
      <c r="V13580" s="14">
        <v>83251</v>
      </c>
      <c r="W13580" s="25">
        <v>1.07</v>
      </c>
    </row>
    <row r="13581" spans="1:23" x14ac:dyDescent="0.3">
      <c r="A13581" s="23">
        <v>13579</v>
      </c>
      <c r="C13581" s="24" t="s">
        <v>202</v>
      </c>
      <c r="E13581" s="14">
        <v>96884997118.307007</v>
      </c>
      <c r="F13581" s="14">
        <v>5</v>
      </c>
      <c r="G13581" s="22">
        <f t="shared" si="1279"/>
        <v>7.032923087815263E+74</v>
      </c>
      <c r="H13581" s="25">
        <f t="shared" si="1277"/>
        <v>1398907060.7440689</v>
      </c>
      <c r="I13581" s="25">
        <f t="shared" si="1278"/>
        <v>2.7360994909873222E+25</v>
      </c>
      <c r="J13581" s="14">
        <v>1</v>
      </c>
      <c r="K13581" s="14">
        <v>11</v>
      </c>
      <c r="L13581" s="14">
        <v>5</v>
      </c>
      <c r="M13581" s="14">
        <v>10000</v>
      </c>
      <c r="N13581" s="14">
        <v>10000</v>
      </c>
      <c r="O13581" s="14">
        <v>30</v>
      </c>
      <c r="P13581" s="14" t="b">
        <v>1</v>
      </c>
      <c r="Q13581" s="14">
        <v>0</v>
      </c>
      <c r="R13581" s="14" t="b">
        <v>0</v>
      </c>
      <c r="S13581" s="14">
        <v>101.000000000008</v>
      </c>
      <c r="T13581" s="14" t="s">
        <v>59</v>
      </c>
      <c r="U13581" s="25">
        <v>13676</v>
      </c>
      <c r="V13581" s="14">
        <v>83258</v>
      </c>
      <c r="W13581" s="25">
        <v>1.07</v>
      </c>
    </row>
    <row r="13582" spans="1:23" x14ac:dyDescent="0.3">
      <c r="A13582" s="23">
        <v>13580</v>
      </c>
      <c r="C13582" s="24" t="s">
        <v>202</v>
      </c>
      <c r="E13582" s="14">
        <v>96884997118.307007</v>
      </c>
      <c r="F13582" s="14">
        <v>5</v>
      </c>
      <c r="G13582" s="22">
        <f t="shared" si="1279"/>
        <v>7.1735815495715687E+74</v>
      </c>
      <c r="H13582" s="25">
        <f t="shared" si="1277"/>
        <v>1399127418.5341899</v>
      </c>
      <c r="I13582" s="25">
        <f t="shared" si="1278"/>
        <v>2.7373252124231542E+25</v>
      </c>
      <c r="J13582" s="14">
        <v>1</v>
      </c>
      <c r="K13582" s="14">
        <v>11</v>
      </c>
      <c r="L13582" s="14">
        <v>5</v>
      </c>
      <c r="M13582" s="14">
        <v>10000</v>
      </c>
      <c r="N13582" s="14">
        <v>10000</v>
      </c>
      <c r="O13582" s="14">
        <v>30</v>
      </c>
      <c r="P13582" s="14" t="b">
        <v>1</v>
      </c>
      <c r="Q13582" s="14">
        <v>0</v>
      </c>
      <c r="R13582" s="14" t="b">
        <v>0</v>
      </c>
      <c r="S13582" s="14">
        <v>101.000000000008</v>
      </c>
      <c r="T13582" s="14" t="s">
        <v>59</v>
      </c>
      <c r="U13582" s="25">
        <v>13677</v>
      </c>
      <c r="V13582" s="14">
        <v>83265</v>
      </c>
      <c r="W13582" s="25">
        <v>1.07</v>
      </c>
    </row>
    <row r="13583" spans="1:23" x14ac:dyDescent="0.3">
      <c r="A13583" s="23">
        <v>13581</v>
      </c>
      <c r="C13583" s="24" t="s">
        <v>202</v>
      </c>
      <c r="E13583" s="14">
        <v>96884997118.307007</v>
      </c>
      <c r="F13583" s="14">
        <v>5</v>
      </c>
      <c r="G13583" s="22">
        <f t="shared" si="1279"/>
        <v>7.3170531805629997E+74</v>
      </c>
      <c r="H13583" s="25">
        <f t="shared" si="1277"/>
        <v>1399347794.8150618</v>
      </c>
      <c r="I13583" s="25">
        <f t="shared" si="1278"/>
        <v>2.7385513926426601E+25</v>
      </c>
      <c r="J13583" s="14">
        <v>1</v>
      </c>
      <c r="K13583" s="14">
        <v>11</v>
      </c>
      <c r="L13583" s="14">
        <v>5</v>
      </c>
      <c r="M13583" s="14">
        <v>10000</v>
      </c>
      <c r="N13583" s="14">
        <v>10000</v>
      </c>
      <c r="O13583" s="14">
        <v>30</v>
      </c>
      <c r="P13583" s="14" t="b">
        <v>1</v>
      </c>
      <c r="Q13583" s="14">
        <v>0</v>
      </c>
      <c r="R13583" s="14" t="b">
        <v>0</v>
      </c>
      <c r="S13583" s="14">
        <v>101.000000000008</v>
      </c>
      <c r="T13583" s="14" t="s">
        <v>59</v>
      </c>
      <c r="U13583" s="25">
        <v>13678</v>
      </c>
      <c r="V13583" s="14">
        <v>83272</v>
      </c>
      <c r="W13583" s="25">
        <v>1.07</v>
      </c>
    </row>
    <row r="13584" spans="1:23" x14ac:dyDescent="0.3">
      <c r="A13584" s="23">
        <v>13582</v>
      </c>
      <c r="C13584" s="24" t="s">
        <v>202</v>
      </c>
      <c r="E13584" s="14">
        <v>96884997118.307007</v>
      </c>
      <c r="F13584" s="14">
        <v>5</v>
      </c>
      <c r="G13584" s="22">
        <f t="shared" si="1279"/>
        <v>7.4633942441742595E+74</v>
      </c>
      <c r="H13584" s="25">
        <f t="shared" si="1277"/>
        <v>1399568189.586885</v>
      </c>
      <c r="I13584" s="25">
        <f t="shared" si="1278"/>
        <v>2.7397780317837711E+25</v>
      </c>
      <c r="J13584" s="14">
        <v>1</v>
      </c>
      <c r="K13584" s="14">
        <v>11</v>
      </c>
      <c r="L13584" s="14">
        <v>5</v>
      </c>
      <c r="M13584" s="14">
        <v>10000</v>
      </c>
      <c r="N13584" s="14">
        <v>10000</v>
      </c>
      <c r="O13584" s="14">
        <v>30</v>
      </c>
      <c r="P13584" s="14" t="b">
        <v>1</v>
      </c>
      <c r="Q13584" s="14">
        <v>0</v>
      </c>
      <c r="R13584" s="14" t="b">
        <v>0</v>
      </c>
      <c r="S13584" s="14">
        <v>101.000000000008</v>
      </c>
      <c r="T13584" s="14" t="s">
        <v>59</v>
      </c>
      <c r="U13584" s="25">
        <v>13679</v>
      </c>
      <c r="V13584" s="14">
        <v>83279</v>
      </c>
      <c r="W13584" s="25">
        <v>1.07</v>
      </c>
    </row>
    <row r="13585" spans="1:23" x14ac:dyDescent="0.3">
      <c r="A13585" s="23">
        <v>13583</v>
      </c>
      <c r="C13585" s="24" t="s">
        <v>202</v>
      </c>
      <c r="E13585" s="14">
        <v>96884997118.307007</v>
      </c>
      <c r="F13585" s="14">
        <v>5</v>
      </c>
      <c r="G13585" s="22">
        <f t="shared" si="1279"/>
        <v>7.6126621290577452E+74</v>
      </c>
      <c r="H13585" s="25">
        <f t="shared" si="1277"/>
        <v>1399788602.8498356</v>
      </c>
      <c r="I13585" s="25">
        <f t="shared" si="1278"/>
        <v>2.7410051299843539E+25</v>
      </c>
      <c r="J13585" s="14">
        <v>1</v>
      </c>
      <c r="K13585" s="14">
        <v>11</v>
      </c>
      <c r="L13585" s="14">
        <v>5</v>
      </c>
      <c r="M13585" s="14">
        <v>10000</v>
      </c>
      <c r="N13585" s="14">
        <v>10000</v>
      </c>
      <c r="O13585" s="14">
        <v>30</v>
      </c>
      <c r="P13585" s="14" t="b">
        <v>1</v>
      </c>
      <c r="Q13585" s="14">
        <v>0</v>
      </c>
      <c r="R13585" s="14" t="b">
        <v>0</v>
      </c>
      <c r="S13585" s="14">
        <v>101.000000000008</v>
      </c>
      <c r="T13585" s="14" t="s">
        <v>59</v>
      </c>
      <c r="U13585" s="25">
        <v>13680</v>
      </c>
      <c r="V13585" s="14">
        <v>83286</v>
      </c>
      <c r="W13585" s="25">
        <v>1.07</v>
      </c>
    </row>
    <row r="13586" spans="1:23" x14ac:dyDescent="0.3">
      <c r="A13586" s="23">
        <v>13584</v>
      </c>
      <c r="C13586" s="24" t="s">
        <v>202</v>
      </c>
      <c r="E13586" s="14">
        <v>96884997118.307007</v>
      </c>
      <c r="F13586" s="14">
        <v>5</v>
      </c>
      <c r="G13586" s="22">
        <f t="shared" si="1279"/>
        <v>7.7649153716389E+74</v>
      </c>
      <c r="H13586" s="25">
        <f t="shared" si="1277"/>
        <v>1400009034.6041157</v>
      </c>
      <c r="I13586" s="25">
        <f t="shared" si="1278"/>
        <v>2.7422326873824865E+25</v>
      </c>
      <c r="J13586" s="14">
        <v>1</v>
      </c>
      <c r="K13586" s="14">
        <v>11</v>
      </c>
      <c r="L13586" s="14">
        <v>5</v>
      </c>
      <c r="M13586" s="14">
        <v>10000</v>
      </c>
      <c r="N13586" s="14">
        <v>10000</v>
      </c>
      <c r="O13586" s="14">
        <v>30</v>
      </c>
      <c r="P13586" s="14" t="b">
        <v>1</v>
      </c>
      <c r="Q13586" s="14">
        <v>0</v>
      </c>
      <c r="R13586" s="14" t="b">
        <v>0</v>
      </c>
      <c r="S13586" s="14">
        <v>101.000000000008</v>
      </c>
      <c r="T13586" s="14" t="s">
        <v>59</v>
      </c>
      <c r="U13586" s="25">
        <v>13681</v>
      </c>
      <c r="V13586" s="14">
        <v>83293</v>
      </c>
      <c r="W13586" s="25">
        <v>1.07</v>
      </c>
    </row>
    <row r="13587" spans="1:23" x14ac:dyDescent="0.3">
      <c r="A13587" s="23">
        <v>13585</v>
      </c>
      <c r="C13587" s="24" t="s">
        <v>202</v>
      </c>
      <c r="E13587" s="14">
        <v>96884997118.307007</v>
      </c>
      <c r="F13587" s="14">
        <v>5</v>
      </c>
      <c r="G13587" s="22">
        <f t="shared" si="1279"/>
        <v>7.9202136790716784E+74</v>
      </c>
      <c r="H13587" s="25">
        <f t="shared" si="1277"/>
        <v>1400229484.8499122</v>
      </c>
      <c r="I13587" s="25">
        <f t="shared" si="1278"/>
        <v>2.7434607041161634E+25</v>
      </c>
      <c r="J13587" s="14">
        <v>1</v>
      </c>
      <c r="K13587" s="14">
        <v>11</v>
      </c>
      <c r="L13587" s="14">
        <v>5</v>
      </c>
      <c r="M13587" s="14">
        <v>10000</v>
      </c>
      <c r="N13587" s="14">
        <v>10000</v>
      </c>
      <c r="O13587" s="14">
        <v>30</v>
      </c>
      <c r="P13587" s="14" t="b">
        <v>1</v>
      </c>
      <c r="Q13587" s="14">
        <v>0</v>
      </c>
      <c r="R13587" s="14" t="b">
        <v>0</v>
      </c>
      <c r="S13587" s="14">
        <v>101.000000000008</v>
      </c>
      <c r="T13587" s="14" t="s">
        <v>59</v>
      </c>
      <c r="U13587" s="25">
        <v>13682</v>
      </c>
      <c r="V13587" s="14">
        <v>83300</v>
      </c>
      <c r="W13587" s="25">
        <v>1.07</v>
      </c>
    </row>
    <row r="13588" spans="1:23" x14ac:dyDescent="0.3">
      <c r="A13588" s="23">
        <v>13586</v>
      </c>
      <c r="C13588" s="24" t="s">
        <v>202</v>
      </c>
      <c r="E13588" s="14">
        <v>96884997118.307007</v>
      </c>
      <c r="F13588" s="14">
        <v>5</v>
      </c>
      <c r="G13588" s="22">
        <f t="shared" si="1279"/>
        <v>8.0786179526531118E+74</v>
      </c>
      <c r="H13588" s="25">
        <f t="shared" si="1277"/>
        <v>1400449953.5874131</v>
      </c>
      <c r="I13588" s="25">
        <f t="shared" si="1278"/>
        <v>2.7446891803233735E+25</v>
      </c>
      <c r="J13588" s="14">
        <v>1</v>
      </c>
      <c r="K13588" s="14">
        <v>11</v>
      </c>
      <c r="L13588" s="14">
        <v>5</v>
      </c>
      <c r="M13588" s="14">
        <v>10000</v>
      </c>
      <c r="N13588" s="14">
        <v>10000</v>
      </c>
      <c r="O13588" s="14">
        <v>30</v>
      </c>
      <c r="P13588" s="14" t="b">
        <v>1</v>
      </c>
      <c r="Q13588" s="14">
        <v>0</v>
      </c>
      <c r="R13588" s="14" t="b">
        <v>0</v>
      </c>
      <c r="S13588" s="14">
        <v>101.000000000008</v>
      </c>
      <c r="T13588" s="14" t="s">
        <v>59</v>
      </c>
      <c r="U13588" s="25">
        <v>13683</v>
      </c>
      <c r="V13588" s="14">
        <v>83307</v>
      </c>
      <c r="W13588" s="25">
        <v>1.07</v>
      </c>
    </row>
    <row r="13589" spans="1:23" x14ac:dyDescent="0.3">
      <c r="A13589" s="23">
        <v>13587</v>
      </c>
      <c r="C13589" s="24" t="s">
        <v>202</v>
      </c>
      <c r="E13589" s="14">
        <v>96884997118.307007</v>
      </c>
      <c r="F13589" s="14">
        <v>5</v>
      </c>
      <c r="G13589" s="22">
        <f t="shared" si="1279"/>
        <v>8.2401903117061745E+74</v>
      </c>
      <c r="H13589" s="25">
        <f t="shared" si="1277"/>
        <v>1400670440.8168063</v>
      </c>
      <c r="I13589" s="25">
        <f t="shared" si="1278"/>
        <v>2.7459181161422397E+25</v>
      </c>
      <c r="J13589" s="14">
        <v>1</v>
      </c>
      <c r="K13589" s="14">
        <v>11</v>
      </c>
      <c r="L13589" s="14">
        <v>5</v>
      </c>
      <c r="M13589" s="14">
        <v>10000</v>
      </c>
      <c r="N13589" s="14">
        <v>10000</v>
      </c>
      <c r="O13589" s="14">
        <v>30</v>
      </c>
      <c r="P13589" s="14" t="b">
        <v>1</v>
      </c>
      <c r="Q13589" s="14">
        <v>0</v>
      </c>
      <c r="R13589" s="14" t="b">
        <v>0</v>
      </c>
      <c r="S13589" s="14">
        <v>101.000000000008</v>
      </c>
      <c r="T13589" s="14" t="s">
        <v>59</v>
      </c>
      <c r="U13589" s="25">
        <v>13684</v>
      </c>
      <c r="V13589" s="14">
        <v>83314</v>
      </c>
      <c r="W13589" s="25">
        <v>1.07</v>
      </c>
    </row>
    <row r="13590" spans="1:23" x14ac:dyDescent="0.3">
      <c r="A13590" s="23">
        <v>13588</v>
      </c>
      <c r="C13590" s="24" t="s">
        <v>202</v>
      </c>
      <c r="E13590" s="14">
        <v>96884997118.307007</v>
      </c>
      <c r="F13590" s="14">
        <v>5</v>
      </c>
      <c r="G13590" s="22">
        <f t="shared" si="1279"/>
        <v>8.4049941179402982E+74</v>
      </c>
      <c r="H13590" s="25">
        <f t="shared" si="1277"/>
        <v>1400890946.5382862</v>
      </c>
      <c r="I13590" s="25">
        <f t="shared" si="1278"/>
        <v>2.7471475117108772E+25</v>
      </c>
      <c r="J13590" s="14">
        <v>1</v>
      </c>
      <c r="K13590" s="14">
        <v>11</v>
      </c>
      <c r="L13590" s="14">
        <v>5</v>
      </c>
      <c r="M13590" s="14">
        <v>10000</v>
      </c>
      <c r="N13590" s="14">
        <v>10000</v>
      </c>
      <c r="O13590" s="14">
        <v>30</v>
      </c>
      <c r="P13590" s="14" t="b">
        <v>1</v>
      </c>
      <c r="Q13590" s="14">
        <v>0</v>
      </c>
      <c r="R13590" s="14" t="b">
        <v>0</v>
      </c>
      <c r="S13590" s="14">
        <v>101.000000000008</v>
      </c>
      <c r="T13590" s="14" t="s">
        <v>59</v>
      </c>
      <c r="U13590" s="25">
        <v>13685</v>
      </c>
      <c r="V13590" s="14">
        <v>83321</v>
      </c>
      <c r="W13590" s="25">
        <v>1.07</v>
      </c>
    </row>
    <row r="13591" spans="1:23" x14ac:dyDescent="0.3">
      <c r="A13591" s="23">
        <v>13589</v>
      </c>
      <c r="C13591" s="24" t="s">
        <v>202</v>
      </c>
      <c r="E13591" s="14">
        <v>96884997118.307007</v>
      </c>
      <c r="F13591" s="14">
        <v>5</v>
      </c>
      <c r="G13591" s="22">
        <f t="shared" si="1279"/>
        <v>8.5730940002991045E+74</v>
      </c>
      <c r="H13591" s="25">
        <f t="shared" si="1277"/>
        <v>1401111470.7520463</v>
      </c>
      <c r="I13591" s="25">
        <f t="shared" si="1278"/>
        <v>2.7483773671673995E+25</v>
      </c>
      <c r="J13591" s="14">
        <v>1</v>
      </c>
      <c r="K13591" s="14">
        <v>11</v>
      </c>
      <c r="L13591" s="14">
        <v>5</v>
      </c>
      <c r="M13591" s="14">
        <v>10000</v>
      </c>
      <c r="N13591" s="14">
        <v>10000</v>
      </c>
      <c r="O13591" s="14">
        <v>30</v>
      </c>
      <c r="P13591" s="14" t="b">
        <v>1</v>
      </c>
      <c r="Q13591" s="14">
        <v>0</v>
      </c>
      <c r="R13591" s="14" t="b">
        <v>0</v>
      </c>
      <c r="S13591" s="14">
        <v>101.000000000008</v>
      </c>
      <c r="T13591" s="14" t="s">
        <v>59</v>
      </c>
      <c r="U13591" s="25">
        <v>13686</v>
      </c>
      <c r="V13591" s="14">
        <v>83328</v>
      </c>
      <c r="W13591" s="25">
        <v>1.07</v>
      </c>
    </row>
    <row r="13592" spans="1:23" x14ac:dyDescent="0.3">
      <c r="A13592" s="23">
        <v>13590</v>
      </c>
      <c r="C13592" s="24" t="s">
        <v>202</v>
      </c>
      <c r="E13592" s="14">
        <v>96884997118.307007</v>
      </c>
      <c r="F13592" s="14">
        <v>5</v>
      </c>
      <c r="G13592" s="22">
        <f t="shared" si="1279"/>
        <v>8.7445558803050863E+74</v>
      </c>
      <c r="H13592" s="25">
        <f t="shared" si="1277"/>
        <v>1401332013.458272</v>
      </c>
      <c r="I13592" s="25">
        <f t="shared" si="1278"/>
        <v>2.7496076826500103E+25</v>
      </c>
      <c r="J13592" s="14">
        <v>1</v>
      </c>
      <c r="K13592" s="14">
        <v>11</v>
      </c>
      <c r="L13592" s="14">
        <v>5</v>
      </c>
      <c r="M13592" s="14">
        <v>10000</v>
      </c>
      <c r="N13592" s="14">
        <v>10000</v>
      </c>
      <c r="O13592" s="14">
        <v>30</v>
      </c>
      <c r="P13592" s="14" t="b">
        <v>1</v>
      </c>
      <c r="Q13592" s="14">
        <v>0</v>
      </c>
      <c r="R13592" s="14" t="b">
        <v>0</v>
      </c>
      <c r="S13592" s="14">
        <v>101.000000000008</v>
      </c>
      <c r="T13592" s="14" t="s">
        <v>59</v>
      </c>
      <c r="U13592" s="25">
        <v>13687</v>
      </c>
      <c r="V13592" s="14">
        <v>83335</v>
      </c>
      <c r="W13592" s="25">
        <v>1.07</v>
      </c>
    </row>
    <row r="13593" spans="1:23" x14ac:dyDescent="0.3">
      <c r="A13593" s="23">
        <v>13591</v>
      </c>
      <c r="C13593" s="24" t="s">
        <v>202</v>
      </c>
      <c r="E13593" s="14">
        <v>96884997118.307007</v>
      </c>
      <c r="F13593" s="14">
        <v>5</v>
      </c>
      <c r="G13593" s="22">
        <f t="shared" si="1279"/>
        <v>8.9194469979111881E+74</v>
      </c>
      <c r="H13593" s="25">
        <f t="shared" si="1277"/>
        <v>1401552574.6571586</v>
      </c>
      <c r="I13593" s="25">
        <f t="shared" si="1278"/>
        <v>2.7508384582968719E+25</v>
      </c>
      <c r="J13593" s="14">
        <v>1</v>
      </c>
      <c r="K13593" s="14">
        <v>11</v>
      </c>
      <c r="L13593" s="14">
        <v>5</v>
      </c>
      <c r="M13593" s="14">
        <v>10000</v>
      </c>
      <c r="N13593" s="14">
        <v>10000</v>
      </c>
      <c r="O13593" s="14">
        <v>30</v>
      </c>
      <c r="P13593" s="14" t="b">
        <v>1</v>
      </c>
      <c r="Q13593" s="14">
        <v>0</v>
      </c>
      <c r="R13593" s="14" t="b">
        <v>0</v>
      </c>
      <c r="S13593" s="14">
        <v>101.000000000008</v>
      </c>
      <c r="T13593" s="14" t="s">
        <v>59</v>
      </c>
      <c r="U13593" s="25">
        <v>13688</v>
      </c>
      <c r="V13593" s="14">
        <v>83342</v>
      </c>
      <c r="W13593" s="25">
        <v>1.07</v>
      </c>
    </row>
    <row r="13594" spans="1:23" x14ac:dyDescent="0.3">
      <c r="A13594" s="23">
        <v>13592</v>
      </c>
      <c r="C13594" s="24" t="s">
        <v>202</v>
      </c>
      <c r="E13594" s="14">
        <v>96884997118.307007</v>
      </c>
      <c r="F13594" s="14">
        <v>5</v>
      </c>
      <c r="G13594" s="22">
        <f t="shared" si="1279"/>
        <v>9.0978359378694121E+74</v>
      </c>
      <c r="H13594" s="25">
        <f t="shared" si="1277"/>
        <v>1401773154.3488915</v>
      </c>
      <c r="I13594" s="25">
        <f t="shared" si="1278"/>
        <v>2.7520696942462561E+25</v>
      </c>
      <c r="J13594" s="14">
        <v>1</v>
      </c>
      <c r="K13594" s="14">
        <v>11</v>
      </c>
      <c r="L13594" s="14">
        <v>5</v>
      </c>
      <c r="M13594" s="14">
        <v>10000</v>
      </c>
      <c r="N13594" s="14">
        <v>10000</v>
      </c>
      <c r="O13594" s="14">
        <v>30</v>
      </c>
      <c r="P13594" s="14" t="b">
        <v>1</v>
      </c>
      <c r="Q13594" s="14">
        <v>0</v>
      </c>
      <c r="R13594" s="14" t="b">
        <v>0</v>
      </c>
      <c r="S13594" s="14">
        <v>101.000000000008</v>
      </c>
      <c r="T13594" s="14" t="s">
        <v>59</v>
      </c>
      <c r="U13594" s="25">
        <v>13689</v>
      </c>
      <c r="V13594" s="14">
        <v>83349</v>
      </c>
      <c r="W13594" s="25">
        <v>1.07</v>
      </c>
    </row>
    <row r="13595" spans="1:23" x14ac:dyDescent="0.3">
      <c r="A13595" s="23">
        <v>13593</v>
      </c>
      <c r="C13595" s="24" t="s">
        <v>202</v>
      </c>
      <c r="E13595" s="14">
        <v>96884997118.307007</v>
      </c>
      <c r="F13595" s="14">
        <v>5</v>
      </c>
      <c r="G13595" s="22">
        <f t="shared" si="1279"/>
        <v>9.2797926566268007E+74</v>
      </c>
      <c r="H13595" s="25">
        <f t="shared" ref="H13595:H13602" si="1280">(A13595^2.14+50+50*A13595)*2</f>
        <v>1401993752.5336626</v>
      </c>
      <c r="I13595" s="25">
        <f t="shared" ref="I13595:I13602" si="1281">(A13595^6.082+A13595^4+1000*A13595+100)*2</f>
        <v>2.7533013906363942E+25</v>
      </c>
      <c r="J13595" s="14">
        <v>1</v>
      </c>
      <c r="K13595" s="14">
        <v>11</v>
      </c>
      <c r="L13595" s="14">
        <v>5</v>
      </c>
      <c r="M13595" s="14">
        <v>10000</v>
      </c>
      <c r="N13595" s="14">
        <v>10000</v>
      </c>
      <c r="O13595" s="14">
        <v>30</v>
      </c>
      <c r="P13595" s="14" t="b">
        <v>1</v>
      </c>
      <c r="Q13595" s="14">
        <v>0</v>
      </c>
      <c r="R13595" s="14" t="b">
        <v>0</v>
      </c>
      <c r="S13595" s="14">
        <v>101.000000000008</v>
      </c>
      <c r="T13595" s="14" t="s">
        <v>59</v>
      </c>
      <c r="U13595" s="25">
        <v>13690</v>
      </c>
      <c r="V13595" s="14">
        <v>83356</v>
      </c>
      <c r="W13595" s="25">
        <v>1.07</v>
      </c>
    </row>
    <row r="13596" spans="1:23" x14ac:dyDescent="0.3">
      <c r="A13596" s="23">
        <v>13594</v>
      </c>
      <c r="C13596" s="24" t="s">
        <v>202</v>
      </c>
      <c r="E13596" s="14">
        <v>96884997118.307007</v>
      </c>
      <c r="F13596" s="14">
        <v>5</v>
      </c>
      <c r="G13596" s="22">
        <f t="shared" si="1279"/>
        <v>9.4653885097593376E+74</v>
      </c>
      <c r="H13596" s="25">
        <f t="shared" si="1280"/>
        <v>1402214369.2116685</v>
      </c>
      <c r="I13596" s="25">
        <f t="shared" si="1281"/>
        <v>2.7545335476056275E+25</v>
      </c>
      <c r="J13596" s="14">
        <v>1</v>
      </c>
      <c r="K13596" s="14">
        <v>11</v>
      </c>
      <c r="L13596" s="14">
        <v>5</v>
      </c>
      <c r="M13596" s="14">
        <v>10000</v>
      </c>
      <c r="N13596" s="14">
        <v>10000</v>
      </c>
      <c r="O13596" s="14">
        <v>30</v>
      </c>
      <c r="P13596" s="14" t="b">
        <v>1</v>
      </c>
      <c r="Q13596" s="14">
        <v>0</v>
      </c>
      <c r="R13596" s="14" t="b">
        <v>0</v>
      </c>
      <c r="S13596" s="14">
        <v>101.000000000008</v>
      </c>
      <c r="T13596" s="14" t="s">
        <v>59</v>
      </c>
      <c r="U13596" s="25">
        <v>13691</v>
      </c>
      <c r="V13596" s="14">
        <v>83363</v>
      </c>
      <c r="W13596" s="25">
        <v>1.07</v>
      </c>
    </row>
    <row r="13597" spans="1:23" x14ac:dyDescent="0.3">
      <c r="A13597" s="23">
        <v>13595</v>
      </c>
      <c r="C13597" s="24" t="s">
        <v>202</v>
      </c>
      <c r="E13597" s="14">
        <v>96884997118.307007</v>
      </c>
      <c r="F13597" s="14">
        <v>5</v>
      </c>
      <c r="G13597" s="22">
        <f t="shared" si="1279"/>
        <v>9.6546962799545247E+74</v>
      </c>
      <c r="H13597" s="25">
        <f t="shared" si="1280"/>
        <v>1402435004.3830867</v>
      </c>
      <c r="I13597" s="25">
        <f t="shared" si="1281"/>
        <v>2.7557661652922146E+25</v>
      </c>
      <c r="J13597" s="14">
        <v>1</v>
      </c>
      <c r="K13597" s="14">
        <v>11</v>
      </c>
      <c r="L13597" s="14">
        <v>5</v>
      </c>
      <c r="M13597" s="14">
        <v>10000</v>
      </c>
      <c r="N13597" s="14">
        <v>10000</v>
      </c>
      <c r="O13597" s="14">
        <v>30</v>
      </c>
      <c r="P13597" s="14" t="b">
        <v>1</v>
      </c>
      <c r="Q13597" s="14">
        <v>0</v>
      </c>
      <c r="R13597" s="14" t="b">
        <v>0</v>
      </c>
      <c r="S13597" s="14">
        <v>101.000000000008</v>
      </c>
      <c r="T13597" s="14" t="s">
        <v>59</v>
      </c>
      <c r="U13597" s="25">
        <v>13692</v>
      </c>
      <c r="V13597" s="14">
        <v>83370</v>
      </c>
      <c r="W13597" s="25">
        <v>1.07</v>
      </c>
    </row>
    <row r="13598" spans="1:23" x14ac:dyDescent="0.3">
      <c r="A13598" s="23">
        <v>13596</v>
      </c>
      <c r="C13598" s="24" t="s">
        <v>202</v>
      </c>
      <c r="E13598" s="14">
        <v>96884997118.307007</v>
      </c>
      <c r="F13598" s="14">
        <v>5</v>
      </c>
      <c r="G13598" s="22">
        <f t="shared" si="1279"/>
        <v>9.8477902055536155E+74</v>
      </c>
      <c r="H13598" s="25">
        <f t="shared" si="1280"/>
        <v>1402655658.0481203</v>
      </c>
      <c r="I13598" s="25">
        <f t="shared" si="1281"/>
        <v>2.7569992438346061E+25</v>
      </c>
      <c r="J13598" s="14">
        <v>1</v>
      </c>
      <c r="K13598" s="14">
        <v>11</v>
      </c>
      <c r="L13598" s="14">
        <v>5</v>
      </c>
      <c r="M13598" s="14">
        <v>10000</v>
      </c>
      <c r="N13598" s="14">
        <v>10000</v>
      </c>
      <c r="O13598" s="14">
        <v>30</v>
      </c>
      <c r="P13598" s="14" t="b">
        <v>1</v>
      </c>
      <c r="Q13598" s="14">
        <v>0</v>
      </c>
      <c r="R13598" s="14" t="b">
        <v>0</v>
      </c>
      <c r="S13598" s="14">
        <v>101.000000000008</v>
      </c>
      <c r="T13598" s="14" t="s">
        <v>59</v>
      </c>
      <c r="U13598" s="25">
        <v>13693</v>
      </c>
      <c r="V13598" s="14">
        <v>83377</v>
      </c>
      <c r="W13598" s="25">
        <v>1.07</v>
      </c>
    </row>
    <row r="13599" spans="1:23" x14ac:dyDescent="0.3">
      <c r="A13599" s="23">
        <v>13597</v>
      </c>
      <c r="C13599" s="24" t="s">
        <v>202</v>
      </c>
      <c r="E13599" s="14">
        <v>96884997118.307007</v>
      </c>
      <c r="F13599" s="14">
        <v>5</v>
      </c>
      <c r="G13599" s="22">
        <f t="shared" si="1279"/>
        <v>1.0044746009664687E+75</v>
      </c>
      <c r="H13599" s="25">
        <f t="shared" si="1280"/>
        <v>1402876330.2069573</v>
      </c>
      <c r="I13599" s="25">
        <f t="shared" si="1281"/>
        <v>2.7582327833711491E+25</v>
      </c>
      <c r="J13599" s="14">
        <v>1</v>
      </c>
      <c r="K13599" s="14">
        <v>11</v>
      </c>
      <c r="L13599" s="14">
        <v>5</v>
      </c>
      <c r="M13599" s="14">
        <v>10000</v>
      </c>
      <c r="N13599" s="14">
        <v>10000</v>
      </c>
      <c r="O13599" s="14">
        <v>30</v>
      </c>
      <c r="P13599" s="14" t="b">
        <v>1</v>
      </c>
      <c r="Q13599" s="14">
        <v>0</v>
      </c>
      <c r="R13599" s="14" t="b">
        <v>0</v>
      </c>
      <c r="S13599" s="14">
        <v>101.000000000008</v>
      </c>
      <c r="T13599" s="14" t="s">
        <v>59</v>
      </c>
      <c r="U13599" s="25">
        <v>13694</v>
      </c>
      <c r="V13599" s="14">
        <v>83384</v>
      </c>
      <c r="W13599" s="25">
        <v>1.07</v>
      </c>
    </row>
    <row r="13600" spans="1:23" x14ac:dyDescent="0.3">
      <c r="A13600" s="23">
        <v>13598</v>
      </c>
      <c r="C13600" s="24" t="s">
        <v>202</v>
      </c>
      <c r="E13600" s="14">
        <v>96884997118.307007</v>
      </c>
      <c r="F13600" s="14">
        <v>5</v>
      </c>
      <c r="G13600" s="22">
        <f t="shared" si="1279"/>
        <v>1.0245640929857981E+75</v>
      </c>
      <c r="H13600" s="25">
        <f t="shared" si="1280"/>
        <v>1403097020.859782</v>
      </c>
      <c r="I13600" s="25">
        <f t="shared" si="1281"/>
        <v>2.7594667840402446E+25</v>
      </c>
      <c r="J13600" s="14">
        <v>1</v>
      </c>
      <c r="K13600" s="14">
        <v>11</v>
      </c>
      <c r="L13600" s="14">
        <v>5</v>
      </c>
      <c r="M13600" s="14">
        <v>10000</v>
      </c>
      <c r="N13600" s="14">
        <v>10000</v>
      </c>
      <c r="O13600" s="14">
        <v>30</v>
      </c>
      <c r="P13600" s="14" t="b">
        <v>1</v>
      </c>
      <c r="Q13600" s="14">
        <v>0</v>
      </c>
      <c r="R13600" s="14" t="b">
        <v>0</v>
      </c>
      <c r="S13600" s="14">
        <v>101.000000000008</v>
      </c>
      <c r="T13600" s="14" t="s">
        <v>59</v>
      </c>
      <c r="U13600" s="25">
        <v>13695</v>
      </c>
      <c r="V13600" s="14">
        <v>83391</v>
      </c>
      <c r="W13600" s="25">
        <v>1.07</v>
      </c>
    </row>
    <row r="13601" spans="1:23" x14ac:dyDescent="0.3">
      <c r="A13601" s="23">
        <v>13599</v>
      </c>
      <c r="C13601" s="24" t="s">
        <v>202</v>
      </c>
      <c r="E13601" s="14">
        <v>96884997118.307007</v>
      </c>
      <c r="F13601" s="14">
        <v>5</v>
      </c>
      <c r="G13601" s="22">
        <f t="shared" si="1279"/>
        <v>1.0450553748455141E+75</v>
      </c>
      <c r="H13601" s="25">
        <f t="shared" si="1280"/>
        <v>1403317730.0067885</v>
      </c>
      <c r="I13601" s="25">
        <f t="shared" si="1281"/>
        <v>2.7607012459803669E+25</v>
      </c>
      <c r="J13601" s="14">
        <v>1</v>
      </c>
      <c r="K13601" s="14">
        <v>11</v>
      </c>
      <c r="L13601" s="14">
        <v>5</v>
      </c>
      <c r="M13601" s="14">
        <v>10000</v>
      </c>
      <c r="N13601" s="14">
        <v>10000</v>
      </c>
      <c r="O13601" s="14">
        <v>30</v>
      </c>
      <c r="P13601" s="14" t="b">
        <v>1</v>
      </c>
      <c r="Q13601" s="14">
        <v>0</v>
      </c>
      <c r="R13601" s="14" t="b">
        <v>0</v>
      </c>
      <c r="S13601" s="14">
        <v>101.000000000008</v>
      </c>
      <c r="T13601" s="14" t="s">
        <v>59</v>
      </c>
      <c r="U13601" s="25">
        <v>13696</v>
      </c>
      <c r="V13601" s="14">
        <v>83398</v>
      </c>
      <c r="W13601" s="25">
        <v>1.07</v>
      </c>
    </row>
    <row r="13602" spans="1:23" x14ac:dyDescent="0.3">
      <c r="A13602" s="23">
        <v>13600</v>
      </c>
      <c r="C13602" s="24" t="s">
        <v>202</v>
      </c>
      <c r="E13602" s="14">
        <v>96884997118.307007</v>
      </c>
      <c r="F13602" s="14">
        <v>5</v>
      </c>
      <c r="G13602" s="22">
        <f t="shared" si="1279"/>
        <v>1.0659564823424244E+75</v>
      </c>
      <c r="H13602" s="25">
        <f t="shared" si="1280"/>
        <v>1403538457.6481674</v>
      </c>
      <c r="I13602" s="25">
        <f t="shared" si="1281"/>
        <v>2.761936169329986E+25</v>
      </c>
      <c r="J13602" s="14">
        <v>1</v>
      </c>
      <c r="K13602" s="14">
        <v>11</v>
      </c>
      <c r="L13602" s="14">
        <v>5</v>
      </c>
      <c r="M13602" s="14">
        <v>10000</v>
      </c>
      <c r="N13602" s="14">
        <v>10000</v>
      </c>
      <c r="O13602" s="14">
        <v>30</v>
      </c>
      <c r="P13602" s="14" t="b">
        <v>1</v>
      </c>
      <c r="Q13602" s="14">
        <v>0</v>
      </c>
      <c r="R13602" s="14" t="b">
        <v>0</v>
      </c>
      <c r="S13602" s="14">
        <v>101.000000000008</v>
      </c>
      <c r="T13602" s="14" t="s">
        <v>59</v>
      </c>
      <c r="U13602" s="25">
        <v>13697</v>
      </c>
      <c r="V13602" s="14">
        <v>83405</v>
      </c>
      <c r="W13602" s="25">
        <v>1.07</v>
      </c>
    </row>
    <row r="13603" spans="1:23" x14ac:dyDescent="0.3">
      <c r="A13603" s="23">
        <v>13601</v>
      </c>
      <c r="C13603" s="24" t="s">
        <v>173</v>
      </c>
      <c r="E13603" s="14">
        <v>96884997118.307007</v>
      </c>
      <c r="F13603" s="14">
        <v>5</v>
      </c>
      <c r="G13603" s="22">
        <f t="shared" si="1279"/>
        <v>1.087275611989273E+75</v>
      </c>
      <c r="H13603" s="25">
        <f t="shared" ref="H13603:H13666" si="1282">(A13603^2.14+50+50*A13603)*2</f>
        <v>1403759203.7841136</v>
      </c>
      <c r="I13603" s="25">
        <f t="shared" ref="I13603:I13666" si="1283">(A13603^6.082+A13603^4+1000*A13603+100)*2</f>
        <v>2.7631715542276445E+25</v>
      </c>
      <c r="J13603" s="14">
        <v>1</v>
      </c>
      <c r="K13603" s="14">
        <v>11</v>
      </c>
      <c r="L13603" s="14">
        <v>5</v>
      </c>
      <c r="M13603" s="14">
        <v>10000</v>
      </c>
      <c r="N13603" s="14">
        <v>10000</v>
      </c>
      <c r="O13603" s="14">
        <v>30</v>
      </c>
      <c r="P13603" s="14" t="b">
        <v>1</v>
      </c>
      <c r="Q13603" s="14">
        <v>0</v>
      </c>
      <c r="R13603" s="14" t="b">
        <v>0</v>
      </c>
      <c r="S13603" s="14">
        <v>101.000000000008</v>
      </c>
      <c r="T13603" s="14" t="s">
        <v>59</v>
      </c>
      <c r="U13603" s="25">
        <v>13698</v>
      </c>
      <c r="V13603" s="14">
        <v>83412</v>
      </c>
      <c r="W13603" s="25">
        <v>1.07</v>
      </c>
    </row>
    <row r="13604" spans="1:23" x14ac:dyDescent="0.3">
      <c r="A13604" s="23">
        <v>13602</v>
      </c>
      <c r="C13604" s="24" t="s">
        <v>173</v>
      </c>
      <c r="E13604" s="14">
        <v>96884997118.307007</v>
      </c>
      <c r="F13604" s="14">
        <v>5</v>
      </c>
      <c r="G13604" s="22">
        <f t="shared" si="1279"/>
        <v>1.1090211242290585E+75</v>
      </c>
      <c r="H13604" s="25">
        <f t="shared" si="1282"/>
        <v>1403979968.4148088</v>
      </c>
      <c r="I13604" s="25">
        <f t="shared" si="1283"/>
        <v>2.7644074008118822E+25</v>
      </c>
      <c r="J13604" s="14">
        <v>1</v>
      </c>
      <c r="K13604" s="14">
        <v>11</v>
      </c>
      <c r="L13604" s="14">
        <v>5</v>
      </c>
      <c r="M13604" s="14">
        <v>10000</v>
      </c>
      <c r="N13604" s="14">
        <v>10000</v>
      </c>
      <c r="O13604" s="14">
        <v>30</v>
      </c>
      <c r="P13604" s="14" t="b">
        <v>1</v>
      </c>
      <c r="Q13604" s="14">
        <v>0</v>
      </c>
      <c r="R13604" s="14" t="b">
        <v>0</v>
      </c>
      <c r="S13604" s="14">
        <v>101.000000000008</v>
      </c>
      <c r="T13604" s="14" t="s">
        <v>59</v>
      </c>
      <c r="U13604" s="25">
        <v>13699</v>
      </c>
      <c r="V13604" s="14">
        <v>83419</v>
      </c>
      <c r="W13604" s="25">
        <v>1.07</v>
      </c>
    </row>
    <row r="13605" spans="1:23" x14ac:dyDescent="0.3">
      <c r="A13605" s="23">
        <v>13603</v>
      </c>
      <c r="C13605" s="24" t="s">
        <v>172</v>
      </c>
      <c r="E13605" s="14">
        <v>96884997118.307007</v>
      </c>
      <c r="F13605" s="14">
        <v>5</v>
      </c>
      <c r="G13605" s="22">
        <f t="shared" si="1279"/>
        <v>1.1312015467136397E+75</v>
      </c>
      <c r="H13605" s="25">
        <f t="shared" si="1282"/>
        <v>1404200751.5404487</v>
      </c>
      <c r="I13605" s="25">
        <f t="shared" si="1283"/>
        <v>2.7656437092212706E+25</v>
      </c>
      <c r="J13605" s="14">
        <v>1</v>
      </c>
      <c r="K13605" s="14">
        <v>11</v>
      </c>
      <c r="L13605" s="14">
        <v>5</v>
      </c>
      <c r="M13605" s="14">
        <v>10000</v>
      </c>
      <c r="N13605" s="14">
        <v>10000</v>
      </c>
      <c r="O13605" s="14">
        <v>30</v>
      </c>
      <c r="P13605" s="14" t="b">
        <v>1</v>
      </c>
      <c r="Q13605" s="14">
        <v>0</v>
      </c>
      <c r="R13605" s="14" t="b">
        <v>0</v>
      </c>
      <c r="S13605" s="14">
        <v>101.000000000008</v>
      </c>
      <c r="T13605" s="14" t="s">
        <v>59</v>
      </c>
      <c r="U13605" s="25">
        <v>13700</v>
      </c>
      <c r="V13605" s="14">
        <v>83426</v>
      </c>
      <c r="W13605" s="25">
        <v>1.07</v>
      </c>
    </row>
    <row r="13606" spans="1:23" x14ac:dyDescent="0.3">
      <c r="A13606" s="23">
        <v>13604</v>
      </c>
      <c r="C13606" s="24" t="s">
        <v>172</v>
      </c>
      <c r="E13606" s="14">
        <v>96884997118.307007</v>
      </c>
      <c r="F13606" s="14">
        <v>5</v>
      </c>
      <c r="G13606" s="22">
        <f t="shared" si="1279"/>
        <v>1.1538255776479125E+75</v>
      </c>
      <c r="H13606" s="25">
        <f t="shared" si="1282"/>
        <v>1404421553.161221</v>
      </c>
      <c r="I13606" s="25">
        <f t="shared" si="1283"/>
        <v>2.7668804795944367E+25</v>
      </c>
      <c r="J13606" s="14">
        <v>1</v>
      </c>
      <c r="K13606" s="14">
        <v>11</v>
      </c>
      <c r="L13606" s="14">
        <v>5</v>
      </c>
      <c r="M13606" s="14">
        <v>10000</v>
      </c>
      <c r="N13606" s="14">
        <v>10000</v>
      </c>
      <c r="O13606" s="14">
        <v>30</v>
      </c>
      <c r="P13606" s="14" t="b">
        <v>1</v>
      </c>
      <c r="Q13606" s="14">
        <v>0</v>
      </c>
      <c r="R13606" s="14" t="b">
        <v>0</v>
      </c>
      <c r="S13606" s="14">
        <v>101.000000000008</v>
      </c>
      <c r="T13606" s="14" t="s">
        <v>59</v>
      </c>
      <c r="U13606" s="25">
        <v>13701</v>
      </c>
      <c r="V13606" s="14">
        <v>83433</v>
      </c>
      <c r="W13606" s="25">
        <v>1.07</v>
      </c>
    </row>
    <row r="13607" spans="1:23" x14ac:dyDescent="0.3">
      <c r="A13607" s="23">
        <v>13605</v>
      </c>
      <c r="C13607" s="24" t="s">
        <v>172</v>
      </c>
      <c r="E13607" s="14">
        <v>96884997118.307007</v>
      </c>
      <c r="F13607" s="14">
        <v>5</v>
      </c>
      <c r="G13607" s="22">
        <f t="shared" si="1279"/>
        <v>1.1769020892008708E+75</v>
      </c>
      <c r="H13607" s="25">
        <f t="shared" si="1282"/>
        <v>1404642373.277318</v>
      </c>
      <c r="I13607" s="25">
        <f t="shared" si="1283"/>
        <v>2.7681177120700023E+25</v>
      </c>
      <c r="J13607" s="14">
        <v>1</v>
      </c>
      <c r="K13607" s="14">
        <v>11</v>
      </c>
      <c r="L13607" s="14">
        <v>5</v>
      </c>
      <c r="M13607" s="14">
        <v>10000</v>
      </c>
      <c r="N13607" s="14">
        <v>10000</v>
      </c>
      <c r="O13607" s="14">
        <v>30</v>
      </c>
      <c r="P13607" s="14" t="b">
        <v>1</v>
      </c>
      <c r="Q13607" s="14">
        <v>0</v>
      </c>
      <c r="R13607" s="14" t="b">
        <v>0</v>
      </c>
      <c r="S13607" s="14">
        <v>101.000000000008</v>
      </c>
      <c r="T13607" s="14" t="s">
        <v>59</v>
      </c>
      <c r="U13607" s="25">
        <v>13702</v>
      </c>
      <c r="V13607" s="14">
        <v>83440</v>
      </c>
      <c r="W13607" s="25">
        <v>1.07</v>
      </c>
    </row>
    <row r="13608" spans="1:23" x14ac:dyDescent="0.3">
      <c r="A13608" s="23">
        <v>13606</v>
      </c>
      <c r="C13608" s="24" t="s">
        <v>172</v>
      </c>
      <c r="E13608" s="14">
        <v>96884997118.307007</v>
      </c>
      <c r="F13608" s="14">
        <v>5</v>
      </c>
      <c r="G13608" s="22">
        <f t="shared" si="1279"/>
        <v>1.2004401309848883E+75</v>
      </c>
      <c r="H13608" s="25">
        <f t="shared" si="1282"/>
        <v>1404863211.8889327</v>
      </c>
      <c r="I13608" s="25">
        <f t="shared" si="1283"/>
        <v>2.7693554067866634E+25</v>
      </c>
      <c r="J13608" s="14">
        <v>1</v>
      </c>
      <c r="K13608" s="14">
        <v>11</v>
      </c>
      <c r="L13608" s="14">
        <v>5</v>
      </c>
      <c r="M13608" s="14">
        <v>10000</v>
      </c>
      <c r="N13608" s="14">
        <v>10000</v>
      </c>
      <c r="O13608" s="14">
        <v>30</v>
      </c>
      <c r="P13608" s="14" t="b">
        <v>1</v>
      </c>
      <c r="Q13608" s="14">
        <v>0</v>
      </c>
      <c r="R13608" s="14" t="b">
        <v>0</v>
      </c>
      <c r="S13608" s="14">
        <v>101.000000000008</v>
      </c>
      <c r="T13608" s="14" t="s">
        <v>59</v>
      </c>
      <c r="U13608" s="25">
        <v>13703</v>
      </c>
      <c r="V13608" s="14">
        <v>83447</v>
      </c>
      <c r="W13608" s="25">
        <v>1.07</v>
      </c>
    </row>
    <row r="13609" spans="1:23" x14ac:dyDescent="0.3">
      <c r="A13609" s="23">
        <v>13607</v>
      </c>
      <c r="C13609" s="24" t="s">
        <v>172</v>
      </c>
      <c r="E13609" s="14">
        <v>96884997118.307007</v>
      </c>
      <c r="F13609" s="14">
        <v>5</v>
      </c>
      <c r="G13609" s="22">
        <f t="shared" si="1279"/>
        <v>1.2244489336045862E+75</v>
      </c>
      <c r="H13609" s="25">
        <f t="shared" si="1282"/>
        <v>1405084068.996249</v>
      </c>
      <c r="I13609" s="25">
        <f t="shared" si="1283"/>
        <v>2.7705935638830895E+25</v>
      </c>
      <c r="J13609" s="14">
        <v>1</v>
      </c>
      <c r="K13609" s="14">
        <v>11</v>
      </c>
      <c r="L13609" s="14">
        <v>5</v>
      </c>
      <c r="M13609" s="14">
        <v>10000</v>
      </c>
      <c r="N13609" s="14">
        <v>10000</v>
      </c>
      <c r="O13609" s="14">
        <v>30</v>
      </c>
      <c r="P13609" s="14" t="b">
        <v>1</v>
      </c>
      <c r="Q13609" s="14">
        <v>0</v>
      </c>
      <c r="R13609" s="14" t="b">
        <v>0</v>
      </c>
      <c r="S13609" s="14">
        <v>101.000000000008</v>
      </c>
      <c r="T13609" s="14" t="s">
        <v>59</v>
      </c>
      <c r="U13609" s="25">
        <v>13704</v>
      </c>
      <c r="V13609" s="14">
        <v>83454</v>
      </c>
      <c r="W13609" s="25">
        <v>1.07</v>
      </c>
    </row>
    <row r="13610" spans="1:23" x14ac:dyDescent="0.3">
      <c r="A13610" s="23">
        <v>13608</v>
      </c>
      <c r="C13610" s="24" t="s">
        <v>172</v>
      </c>
      <c r="E13610" s="14">
        <v>96884997118.307007</v>
      </c>
      <c r="F13610" s="14">
        <v>5</v>
      </c>
      <c r="G13610" s="22">
        <f t="shared" si="1279"/>
        <v>1.2489379122766779E+75</v>
      </c>
      <c r="H13610" s="25">
        <f t="shared" si="1282"/>
        <v>1405304944.5994608</v>
      </c>
      <c r="I13610" s="25">
        <f t="shared" si="1283"/>
        <v>2.7718321834980459E+25</v>
      </c>
      <c r="J13610" s="14">
        <v>1</v>
      </c>
      <c r="K13610" s="14">
        <v>11</v>
      </c>
      <c r="L13610" s="14">
        <v>5</v>
      </c>
      <c r="M13610" s="14">
        <v>10000</v>
      </c>
      <c r="N13610" s="14">
        <v>10000</v>
      </c>
      <c r="O13610" s="14">
        <v>30</v>
      </c>
      <c r="P13610" s="14" t="b">
        <v>1</v>
      </c>
      <c r="Q13610" s="14">
        <v>0</v>
      </c>
      <c r="R13610" s="14" t="b">
        <v>0</v>
      </c>
      <c r="S13610" s="14">
        <v>101.000000000008</v>
      </c>
      <c r="T13610" s="14" t="s">
        <v>59</v>
      </c>
      <c r="U13610" s="25">
        <v>13705</v>
      </c>
      <c r="V13610" s="14">
        <v>83461</v>
      </c>
      <c r="W13610" s="25">
        <v>1.07</v>
      </c>
    </row>
    <row r="13611" spans="1:23" x14ac:dyDescent="0.3">
      <c r="A13611" s="23">
        <v>13609</v>
      </c>
      <c r="C13611" s="24" t="s">
        <v>172</v>
      </c>
      <c r="E13611" s="14">
        <v>96884997118.307007</v>
      </c>
      <c r="F13611" s="14">
        <v>5</v>
      </c>
      <c r="G13611" s="22">
        <f t="shared" si="1279"/>
        <v>1.2739166705222114E+75</v>
      </c>
      <c r="H13611" s="25">
        <f t="shared" si="1282"/>
        <v>1405525838.6987576</v>
      </c>
      <c r="I13611" s="25">
        <f t="shared" si="1283"/>
        <v>2.7730712657702913E+25</v>
      </c>
      <c r="J13611" s="14">
        <v>1</v>
      </c>
      <c r="K13611" s="14">
        <v>11</v>
      </c>
      <c r="L13611" s="14">
        <v>5</v>
      </c>
      <c r="M13611" s="14">
        <v>10000</v>
      </c>
      <c r="N13611" s="14">
        <v>10000</v>
      </c>
      <c r="O13611" s="14">
        <v>30</v>
      </c>
      <c r="P13611" s="14" t="b">
        <v>1</v>
      </c>
      <c r="Q13611" s="14">
        <v>0</v>
      </c>
      <c r="R13611" s="14" t="b">
        <v>0</v>
      </c>
      <c r="S13611" s="14">
        <v>101.000000000008</v>
      </c>
      <c r="T13611" s="14" t="s">
        <v>59</v>
      </c>
      <c r="U13611" s="25">
        <v>13706</v>
      </c>
      <c r="V13611" s="14">
        <v>83468</v>
      </c>
      <c r="W13611" s="25">
        <v>1.07</v>
      </c>
    </row>
    <row r="13612" spans="1:23" x14ac:dyDescent="0.3">
      <c r="A13612" s="23">
        <v>13610</v>
      </c>
      <c r="C13612" s="24" t="s">
        <v>172</v>
      </c>
      <c r="E13612" s="14">
        <v>96884997118.307007</v>
      </c>
      <c r="F13612" s="14">
        <v>5</v>
      </c>
      <c r="G13612" s="22">
        <f t="shared" si="1279"/>
        <v>1.2993950039326557E+75</v>
      </c>
      <c r="H13612" s="25">
        <f t="shared" si="1282"/>
        <v>1405746751.2943301</v>
      </c>
      <c r="I13612" s="25">
        <f t="shared" si="1283"/>
        <v>2.7743108108386391E+25</v>
      </c>
      <c r="J13612" s="14">
        <v>1</v>
      </c>
      <c r="K13612" s="14">
        <v>11</v>
      </c>
      <c r="L13612" s="14">
        <v>5</v>
      </c>
      <c r="M13612" s="14">
        <v>10000</v>
      </c>
      <c r="N13612" s="14">
        <v>10000</v>
      </c>
      <c r="O13612" s="14">
        <v>30</v>
      </c>
      <c r="P13612" s="14" t="b">
        <v>1</v>
      </c>
      <c r="Q13612" s="14">
        <v>0</v>
      </c>
      <c r="R13612" s="14" t="b">
        <v>0</v>
      </c>
      <c r="S13612" s="14">
        <v>101.000000000008</v>
      </c>
      <c r="T13612" s="14" t="s">
        <v>59</v>
      </c>
      <c r="U13612" s="25">
        <v>13707</v>
      </c>
      <c r="V13612" s="14">
        <v>83475</v>
      </c>
      <c r="W13612" s="25">
        <v>1.07</v>
      </c>
    </row>
    <row r="13613" spans="1:23" x14ac:dyDescent="0.3">
      <c r="A13613" s="23">
        <v>13611</v>
      </c>
      <c r="C13613" s="24" t="s">
        <v>172</v>
      </c>
      <c r="E13613" s="14">
        <v>96884997118.307007</v>
      </c>
      <c r="F13613" s="14">
        <v>5</v>
      </c>
      <c r="G13613" s="22">
        <f t="shared" si="1279"/>
        <v>1.3253829040113089E+75</v>
      </c>
      <c r="H13613" s="25">
        <f t="shared" si="1282"/>
        <v>1405967682.3863733</v>
      </c>
      <c r="I13613" s="25">
        <f t="shared" si="1283"/>
        <v>2.7755508188418984E+25</v>
      </c>
      <c r="J13613" s="14">
        <v>1</v>
      </c>
      <c r="K13613" s="14">
        <v>11</v>
      </c>
      <c r="L13613" s="14">
        <v>5</v>
      </c>
      <c r="M13613" s="14">
        <v>10000</v>
      </c>
      <c r="N13613" s="14">
        <v>10000</v>
      </c>
      <c r="O13613" s="14">
        <v>30</v>
      </c>
      <c r="P13613" s="14" t="b">
        <v>1</v>
      </c>
      <c r="Q13613" s="14">
        <v>0</v>
      </c>
      <c r="R13613" s="14" t="b">
        <v>0</v>
      </c>
      <c r="S13613" s="14">
        <v>101.000000000008</v>
      </c>
      <c r="T13613" s="14" t="s">
        <v>59</v>
      </c>
      <c r="U13613" s="25">
        <v>13708</v>
      </c>
      <c r="V13613" s="14">
        <v>83482</v>
      </c>
      <c r="W13613" s="25">
        <v>1.07</v>
      </c>
    </row>
    <row r="13614" spans="1:23" x14ac:dyDescent="0.3">
      <c r="A13614" s="23">
        <v>13612</v>
      </c>
      <c r="C13614" s="24" t="s">
        <v>172</v>
      </c>
      <c r="E13614" s="14">
        <v>96884997118.307007</v>
      </c>
      <c r="F13614" s="14">
        <v>5</v>
      </c>
      <c r="G13614" s="22">
        <f t="shared" si="1279"/>
        <v>1.3518905620915352E+75</v>
      </c>
      <c r="H13614" s="25">
        <f t="shared" si="1282"/>
        <v>1406188631.9750638</v>
      </c>
      <c r="I13614" s="25">
        <f t="shared" si="1283"/>
        <v>2.7767912899189301E+25</v>
      </c>
      <c r="J13614" s="14">
        <v>1</v>
      </c>
      <c r="K13614" s="14">
        <v>11</v>
      </c>
      <c r="L13614" s="14">
        <v>5</v>
      </c>
      <c r="M13614" s="14">
        <v>10000</v>
      </c>
      <c r="N13614" s="14">
        <v>10000</v>
      </c>
      <c r="O13614" s="14">
        <v>30</v>
      </c>
      <c r="P13614" s="14" t="b">
        <v>1</v>
      </c>
      <c r="Q13614" s="14">
        <v>0</v>
      </c>
      <c r="R13614" s="14" t="b">
        <v>0</v>
      </c>
      <c r="S13614" s="14">
        <v>101.000000000008</v>
      </c>
      <c r="T13614" s="14" t="s">
        <v>59</v>
      </c>
      <c r="U13614" s="25">
        <v>13709</v>
      </c>
      <c r="V13614" s="14">
        <v>83489</v>
      </c>
      <c r="W13614" s="25">
        <v>1.07</v>
      </c>
    </row>
    <row r="13615" spans="1:23" x14ac:dyDescent="0.3">
      <c r="A13615" s="23">
        <v>13613</v>
      </c>
      <c r="C13615" s="24" t="s">
        <v>172</v>
      </c>
      <c r="E13615" s="14">
        <v>96884997118.307007</v>
      </c>
      <c r="F13615" s="14">
        <v>5</v>
      </c>
      <c r="G13615" s="22">
        <f t="shared" si="1279"/>
        <v>1.378928373333366E+75</v>
      </c>
      <c r="H13615" s="25">
        <f t="shared" si="1282"/>
        <v>1406409600.0606081</v>
      </c>
      <c r="I13615" s="25">
        <f t="shared" si="1283"/>
        <v>2.7780322242086511E+25</v>
      </c>
      <c r="J13615" s="14">
        <v>1</v>
      </c>
      <c r="K13615" s="14">
        <v>11</v>
      </c>
      <c r="L13615" s="14">
        <v>5</v>
      </c>
      <c r="M13615" s="14">
        <v>10000</v>
      </c>
      <c r="N13615" s="14">
        <v>10000</v>
      </c>
      <c r="O13615" s="14">
        <v>30</v>
      </c>
      <c r="P13615" s="14" t="b">
        <v>1</v>
      </c>
      <c r="Q13615" s="14">
        <v>0</v>
      </c>
      <c r="R13615" s="14" t="b">
        <v>0</v>
      </c>
      <c r="S13615" s="14">
        <v>101.000000000008</v>
      </c>
      <c r="T13615" s="14" t="s">
        <v>59</v>
      </c>
      <c r="U13615" s="25">
        <v>13710</v>
      </c>
      <c r="V13615" s="14">
        <v>83496</v>
      </c>
      <c r="W13615" s="25">
        <v>1.07</v>
      </c>
    </row>
    <row r="13616" spans="1:23" x14ac:dyDescent="0.3">
      <c r="A13616" s="23">
        <v>13614</v>
      </c>
      <c r="C13616" s="24" t="s">
        <v>172</v>
      </c>
      <c r="E13616" s="14">
        <v>96884997118.307007</v>
      </c>
      <c r="F13616" s="14">
        <v>5</v>
      </c>
      <c r="G13616" s="22">
        <f t="shared" si="1279"/>
        <v>1.4065069408000333E+75</v>
      </c>
      <c r="H13616" s="25">
        <f t="shared" si="1282"/>
        <v>1406630586.6431885</v>
      </c>
      <c r="I13616" s="25">
        <f t="shared" si="1283"/>
        <v>2.7792736218499538E+25</v>
      </c>
      <c r="J13616" s="14">
        <v>1</v>
      </c>
      <c r="K13616" s="14">
        <v>11</v>
      </c>
      <c r="L13616" s="14">
        <v>5</v>
      </c>
      <c r="M13616" s="14">
        <v>10000</v>
      </c>
      <c r="N13616" s="14">
        <v>10000</v>
      </c>
      <c r="O13616" s="14">
        <v>30</v>
      </c>
      <c r="P13616" s="14" t="b">
        <v>1</v>
      </c>
      <c r="Q13616" s="14">
        <v>0</v>
      </c>
      <c r="R13616" s="14" t="b">
        <v>0</v>
      </c>
      <c r="S13616" s="14">
        <v>101.000000000008</v>
      </c>
      <c r="T13616" s="14" t="s">
        <v>59</v>
      </c>
      <c r="U13616" s="25">
        <v>13711</v>
      </c>
      <c r="V13616" s="14">
        <v>83503</v>
      </c>
      <c r="W13616" s="25">
        <v>1.07</v>
      </c>
    </row>
    <row r="13617" spans="1:23" x14ac:dyDescent="0.3">
      <c r="A13617" s="23">
        <v>13615</v>
      </c>
      <c r="C13617" s="24" t="s">
        <v>172</v>
      </c>
      <c r="E13617" s="14">
        <v>96884997118.307007</v>
      </c>
      <c r="F13617" s="14">
        <v>5</v>
      </c>
      <c r="G13617" s="22">
        <f t="shared" si="1279"/>
        <v>1.4346370796160341E+75</v>
      </c>
      <c r="H13617" s="25">
        <f t="shared" si="1282"/>
        <v>1406851591.7229927</v>
      </c>
      <c r="I13617" s="25">
        <f t="shared" si="1283"/>
        <v>2.7805154829818229E+25</v>
      </c>
      <c r="J13617" s="14">
        <v>1</v>
      </c>
      <c r="K13617" s="14">
        <v>11</v>
      </c>
      <c r="L13617" s="14">
        <v>5</v>
      </c>
      <c r="M13617" s="14">
        <v>10000</v>
      </c>
      <c r="N13617" s="14">
        <v>10000</v>
      </c>
      <c r="O13617" s="14">
        <v>30</v>
      </c>
      <c r="P13617" s="14" t="b">
        <v>1</v>
      </c>
      <c r="Q13617" s="14">
        <v>0</v>
      </c>
      <c r="R13617" s="14" t="b">
        <v>0</v>
      </c>
      <c r="S13617" s="14">
        <v>101.000000000008</v>
      </c>
      <c r="T13617" s="14" t="s">
        <v>59</v>
      </c>
      <c r="U13617" s="25">
        <v>13712</v>
      </c>
      <c r="V13617" s="14">
        <v>83510</v>
      </c>
      <c r="W13617" s="25">
        <v>1.07</v>
      </c>
    </row>
    <row r="13618" spans="1:23" x14ac:dyDescent="0.3">
      <c r="A13618" s="23">
        <v>13616</v>
      </c>
      <c r="C13618" s="24" t="s">
        <v>172</v>
      </c>
      <c r="E13618" s="14">
        <v>96884997118.307007</v>
      </c>
      <c r="F13618" s="14">
        <v>5</v>
      </c>
      <c r="G13618" s="22">
        <f t="shared" si="1279"/>
        <v>1.4633298212083548E+75</v>
      </c>
      <c r="H13618" s="25">
        <f t="shared" si="1282"/>
        <v>1407072615.3002138</v>
      </c>
      <c r="I13618" s="25">
        <f t="shared" si="1283"/>
        <v>2.7817578077432581E+25</v>
      </c>
      <c r="J13618" s="14">
        <v>1</v>
      </c>
      <c r="K13618" s="14">
        <v>11</v>
      </c>
      <c r="L13618" s="14">
        <v>5</v>
      </c>
      <c r="M13618" s="14">
        <v>10000</v>
      </c>
      <c r="N13618" s="14">
        <v>10000</v>
      </c>
      <c r="O13618" s="14">
        <v>30</v>
      </c>
      <c r="P13618" s="14" t="b">
        <v>1</v>
      </c>
      <c r="Q13618" s="14">
        <v>0</v>
      </c>
      <c r="R13618" s="14" t="b">
        <v>0</v>
      </c>
      <c r="S13618" s="14">
        <v>101.000000000008</v>
      </c>
      <c r="T13618" s="14" t="s">
        <v>59</v>
      </c>
      <c r="U13618" s="25">
        <v>13713</v>
      </c>
      <c r="V13618" s="14">
        <v>83517</v>
      </c>
      <c r="W13618" s="25">
        <v>1.07</v>
      </c>
    </row>
    <row r="13619" spans="1:23" x14ac:dyDescent="0.3">
      <c r="A13619" s="23">
        <v>13617</v>
      </c>
      <c r="C13619" s="24" t="s">
        <v>172</v>
      </c>
      <c r="E13619" s="14">
        <v>96884997118.307007</v>
      </c>
      <c r="F13619" s="14">
        <v>5</v>
      </c>
      <c r="G13619" s="22">
        <f t="shared" si="1279"/>
        <v>1.492596417632522E+75</v>
      </c>
      <c r="H13619" s="25">
        <f t="shared" si="1282"/>
        <v>1407293657.3750408</v>
      </c>
      <c r="I13619" s="25">
        <f t="shared" si="1283"/>
        <v>2.7830005962732355E+25</v>
      </c>
      <c r="J13619" s="14">
        <v>1</v>
      </c>
      <c r="K13619" s="14">
        <v>11</v>
      </c>
      <c r="L13619" s="14">
        <v>5</v>
      </c>
      <c r="M13619" s="14">
        <v>10000</v>
      </c>
      <c r="N13619" s="14">
        <v>10000</v>
      </c>
      <c r="O13619" s="14">
        <v>30</v>
      </c>
      <c r="P13619" s="14" t="b">
        <v>1</v>
      </c>
      <c r="Q13619" s="14">
        <v>0</v>
      </c>
      <c r="R13619" s="14" t="b">
        <v>0</v>
      </c>
      <c r="S13619" s="14">
        <v>101.000000000008</v>
      </c>
      <c r="T13619" s="14" t="s">
        <v>59</v>
      </c>
      <c r="U13619" s="25">
        <v>13714</v>
      </c>
      <c r="V13619" s="14">
        <v>83524</v>
      </c>
      <c r="W13619" s="25">
        <v>1.07</v>
      </c>
    </row>
    <row r="13620" spans="1:23" x14ac:dyDescent="0.3">
      <c r="A13620" s="23">
        <v>13618</v>
      </c>
      <c r="C13620" s="24" t="s">
        <v>172</v>
      </c>
      <c r="E13620" s="14">
        <v>96884997118.307007</v>
      </c>
      <c r="F13620" s="14">
        <v>5</v>
      </c>
      <c r="G13620" s="22">
        <f t="shared" si="1279"/>
        <v>1.5224483459851725E+75</v>
      </c>
      <c r="H13620" s="25">
        <f t="shared" si="1282"/>
        <v>1407514717.9476676</v>
      </c>
      <c r="I13620" s="25">
        <f t="shared" si="1283"/>
        <v>2.7842438487108233E+25</v>
      </c>
      <c r="J13620" s="14">
        <v>1</v>
      </c>
      <c r="K13620" s="14">
        <v>11</v>
      </c>
      <c r="L13620" s="14">
        <v>5</v>
      </c>
      <c r="M13620" s="14">
        <v>10000</v>
      </c>
      <c r="N13620" s="14">
        <v>10000</v>
      </c>
      <c r="O13620" s="14">
        <v>30</v>
      </c>
      <c r="P13620" s="14" t="b">
        <v>1</v>
      </c>
      <c r="Q13620" s="14">
        <v>0</v>
      </c>
      <c r="R13620" s="14" t="b">
        <v>0</v>
      </c>
      <c r="S13620" s="14">
        <v>101.000000000008</v>
      </c>
      <c r="T13620" s="14" t="s">
        <v>59</v>
      </c>
      <c r="U13620" s="25">
        <v>13715</v>
      </c>
      <c r="V13620" s="14">
        <v>83531</v>
      </c>
      <c r="W13620" s="25">
        <v>1.07</v>
      </c>
    </row>
    <row r="13621" spans="1:23" x14ac:dyDescent="0.3">
      <c r="A13621" s="23">
        <v>13619</v>
      </c>
      <c r="C13621" s="24" t="s">
        <v>172</v>
      </c>
      <c r="E13621" s="14">
        <v>96884997118.307007</v>
      </c>
      <c r="F13621" s="14">
        <v>5</v>
      </c>
      <c r="G13621" s="22">
        <f t="shared" si="1279"/>
        <v>1.552897312904876E+75</v>
      </c>
      <c r="H13621" s="25">
        <f t="shared" si="1282"/>
        <v>1407735797.0182843</v>
      </c>
      <c r="I13621" s="25">
        <f t="shared" si="1283"/>
        <v>2.7854875651951255E+25</v>
      </c>
      <c r="J13621" s="14">
        <v>1</v>
      </c>
      <c r="K13621" s="14">
        <v>11</v>
      </c>
      <c r="L13621" s="14">
        <v>5</v>
      </c>
      <c r="M13621" s="14">
        <v>10000</v>
      </c>
      <c r="N13621" s="14">
        <v>10000</v>
      </c>
      <c r="O13621" s="14">
        <v>30</v>
      </c>
      <c r="P13621" s="14" t="b">
        <v>1</v>
      </c>
      <c r="Q13621" s="14">
        <v>0</v>
      </c>
      <c r="R13621" s="14" t="b">
        <v>0</v>
      </c>
      <c r="S13621" s="14">
        <v>101.000000000008</v>
      </c>
      <c r="T13621" s="14" t="s">
        <v>59</v>
      </c>
      <c r="U13621" s="25">
        <v>13716</v>
      </c>
      <c r="V13621" s="14">
        <v>83538</v>
      </c>
      <c r="W13621" s="25">
        <v>1.07</v>
      </c>
    </row>
    <row r="13622" spans="1:23" x14ac:dyDescent="0.3">
      <c r="A13622" s="23">
        <v>13620</v>
      </c>
      <c r="C13622" s="24" t="s">
        <v>172</v>
      </c>
      <c r="E13622" s="14">
        <v>96884997118.307007</v>
      </c>
      <c r="F13622" s="14">
        <v>5</v>
      </c>
      <c r="G13622" s="22">
        <f t="shared" si="1279"/>
        <v>1.5839552591629736E+75</v>
      </c>
      <c r="H13622" s="25">
        <f t="shared" si="1282"/>
        <v>1407956894.5870812</v>
      </c>
      <c r="I13622" s="25">
        <f t="shared" si="1283"/>
        <v>2.7867317458652586E+25</v>
      </c>
      <c r="J13622" s="14">
        <v>1</v>
      </c>
      <c r="K13622" s="14">
        <v>11</v>
      </c>
      <c r="L13622" s="14">
        <v>5</v>
      </c>
      <c r="M13622" s="14">
        <v>10000</v>
      </c>
      <c r="N13622" s="14">
        <v>10000</v>
      </c>
      <c r="O13622" s="14">
        <v>30</v>
      </c>
      <c r="P13622" s="14" t="b">
        <v>1</v>
      </c>
      <c r="Q13622" s="14">
        <v>0</v>
      </c>
      <c r="R13622" s="14" t="b">
        <v>0</v>
      </c>
      <c r="S13622" s="14">
        <v>101.000000000008</v>
      </c>
      <c r="T13622" s="14" t="s">
        <v>59</v>
      </c>
      <c r="U13622" s="25">
        <v>13717</v>
      </c>
      <c r="V13622" s="14">
        <v>83545</v>
      </c>
      <c r="W13622" s="25">
        <v>1.07</v>
      </c>
    </row>
    <row r="13623" spans="1:23" x14ac:dyDescent="0.3">
      <c r="A13623" s="23">
        <v>13621</v>
      </c>
      <c r="C13623" s="24" t="s">
        <v>172</v>
      </c>
      <c r="E13623" s="14">
        <v>96884997118.307007</v>
      </c>
      <c r="F13623" s="14">
        <v>5</v>
      </c>
      <c r="G13623" s="22">
        <f t="shared" si="1279"/>
        <v>1.615634364346233E+75</v>
      </c>
      <c r="H13623" s="25">
        <f t="shared" si="1282"/>
        <v>1408178010.6542387</v>
      </c>
      <c r="I13623" s="25">
        <f t="shared" si="1283"/>
        <v>2.7879763908603367E+25</v>
      </c>
      <c r="J13623" s="14">
        <v>1</v>
      </c>
      <c r="K13623" s="14">
        <v>11</v>
      </c>
      <c r="L13623" s="14">
        <v>5</v>
      </c>
      <c r="M13623" s="14">
        <v>10000</v>
      </c>
      <c r="N13623" s="14">
        <v>10000</v>
      </c>
      <c r="O13623" s="14">
        <v>30</v>
      </c>
      <c r="P13623" s="14" t="b">
        <v>1</v>
      </c>
      <c r="Q13623" s="14">
        <v>0</v>
      </c>
      <c r="R13623" s="14" t="b">
        <v>0</v>
      </c>
      <c r="S13623" s="14">
        <v>101.000000000008</v>
      </c>
      <c r="T13623" s="14" t="s">
        <v>59</v>
      </c>
      <c r="U13623" s="25">
        <v>13718</v>
      </c>
      <c r="V13623" s="14">
        <v>83552</v>
      </c>
      <c r="W13623" s="25">
        <v>1.07</v>
      </c>
    </row>
    <row r="13624" spans="1:23" x14ac:dyDescent="0.3">
      <c r="A13624" s="23">
        <v>13622</v>
      </c>
      <c r="C13624" s="24" t="s">
        <v>172</v>
      </c>
      <c r="E13624" s="14">
        <v>96884997118.307007</v>
      </c>
      <c r="F13624" s="14">
        <v>5</v>
      </c>
      <c r="G13624" s="22">
        <f t="shared" si="1279"/>
        <v>1.6479470516331576E+75</v>
      </c>
      <c r="H13624" s="25">
        <f t="shared" si="1282"/>
        <v>1408399145.2199588</v>
      </c>
      <c r="I13624" s="25">
        <f t="shared" si="1283"/>
        <v>2.7892215003195463E+25</v>
      </c>
      <c r="J13624" s="14">
        <v>1</v>
      </c>
      <c r="K13624" s="14">
        <v>11</v>
      </c>
      <c r="L13624" s="14">
        <v>5</v>
      </c>
      <c r="M13624" s="14">
        <v>10000</v>
      </c>
      <c r="N13624" s="14">
        <v>10000</v>
      </c>
      <c r="O13624" s="14">
        <v>30</v>
      </c>
      <c r="P13624" s="14" t="b">
        <v>1</v>
      </c>
      <c r="Q13624" s="14">
        <v>0</v>
      </c>
      <c r="R13624" s="14" t="b">
        <v>0</v>
      </c>
      <c r="S13624" s="14">
        <v>101.000000000008</v>
      </c>
      <c r="T13624" s="14" t="s">
        <v>59</v>
      </c>
      <c r="U13624" s="25">
        <v>13719</v>
      </c>
      <c r="V13624" s="14">
        <v>83559</v>
      </c>
      <c r="W13624" s="25">
        <v>1.07</v>
      </c>
    </row>
    <row r="13625" spans="1:23" x14ac:dyDescent="0.3">
      <c r="A13625" s="23">
        <v>13623</v>
      </c>
      <c r="C13625" s="24" t="s">
        <v>172</v>
      </c>
      <c r="E13625" s="14">
        <v>96884997118.307007</v>
      </c>
      <c r="F13625" s="14">
        <v>5</v>
      </c>
      <c r="G13625" s="22">
        <f t="shared" si="1279"/>
        <v>1.6809059926658208E+75</v>
      </c>
      <c r="H13625" s="25">
        <f t="shared" si="1282"/>
        <v>1408620298.2844276</v>
      </c>
      <c r="I13625" s="25">
        <f t="shared" si="1283"/>
        <v>2.7904670743820887E+25</v>
      </c>
      <c r="J13625" s="14">
        <v>1</v>
      </c>
      <c r="K13625" s="14">
        <v>11</v>
      </c>
      <c r="L13625" s="14">
        <v>5</v>
      </c>
      <c r="M13625" s="14">
        <v>10000</v>
      </c>
      <c r="N13625" s="14">
        <v>10000</v>
      </c>
      <c r="O13625" s="14">
        <v>30</v>
      </c>
      <c r="P13625" s="14" t="b">
        <v>1</v>
      </c>
      <c r="Q13625" s="14">
        <v>0</v>
      </c>
      <c r="R13625" s="14" t="b">
        <v>0</v>
      </c>
      <c r="S13625" s="14">
        <v>101.000000000008</v>
      </c>
      <c r="T13625" s="14" t="s">
        <v>59</v>
      </c>
      <c r="U13625" s="25">
        <v>13720</v>
      </c>
      <c r="V13625" s="14">
        <v>83566</v>
      </c>
      <c r="W13625" s="25">
        <v>1.07</v>
      </c>
    </row>
    <row r="13626" spans="1:23" x14ac:dyDescent="0.3">
      <c r="A13626" s="23">
        <v>13624</v>
      </c>
      <c r="C13626" s="24" t="s">
        <v>172</v>
      </c>
      <c r="E13626" s="14">
        <v>96884997118.307007</v>
      </c>
      <c r="F13626" s="14">
        <v>5</v>
      </c>
      <c r="G13626" s="22">
        <f t="shared" si="1279"/>
        <v>1.7145241125191372E+75</v>
      </c>
      <c r="H13626" s="25">
        <f t="shared" si="1282"/>
        <v>1408841469.8478327</v>
      </c>
      <c r="I13626" s="25">
        <f t="shared" si="1283"/>
        <v>2.7917131131872199E+25</v>
      </c>
      <c r="J13626" s="14">
        <v>1</v>
      </c>
      <c r="K13626" s="14">
        <v>11</v>
      </c>
      <c r="L13626" s="14">
        <v>5</v>
      </c>
      <c r="M13626" s="14">
        <v>10000</v>
      </c>
      <c r="N13626" s="14">
        <v>10000</v>
      </c>
      <c r="O13626" s="14">
        <v>30</v>
      </c>
      <c r="P13626" s="14" t="b">
        <v>1</v>
      </c>
      <c r="Q13626" s="14">
        <v>0</v>
      </c>
      <c r="R13626" s="14" t="b">
        <v>0</v>
      </c>
      <c r="S13626" s="14">
        <v>101.000000000008</v>
      </c>
      <c r="T13626" s="14" t="s">
        <v>59</v>
      </c>
      <c r="U13626" s="25">
        <v>13721</v>
      </c>
      <c r="V13626" s="14">
        <v>83573</v>
      </c>
      <c r="W13626" s="25">
        <v>1.07</v>
      </c>
    </row>
    <row r="13627" spans="1:23" x14ac:dyDescent="0.3">
      <c r="A13627" s="23">
        <v>13625</v>
      </c>
      <c r="C13627" s="24" t="s">
        <v>172</v>
      </c>
      <c r="E13627" s="14">
        <v>96884997118.307007</v>
      </c>
      <c r="F13627" s="14">
        <v>5</v>
      </c>
      <c r="G13627" s="22">
        <f t="shared" si="1279"/>
        <v>1.7488145947695201E+75</v>
      </c>
      <c r="H13627" s="25">
        <f t="shared" si="1282"/>
        <v>1409062659.9103673</v>
      </c>
      <c r="I13627" s="25">
        <f t="shared" si="1283"/>
        <v>2.7929596168741901E+25</v>
      </c>
      <c r="J13627" s="14">
        <v>1</v>
      </c>
      <c r="K13627" s="14">
        <v>11</v>
      </c>
      <c r="L13627" s="14">
        <v>5</v>
      </c>
      <c r="M13627" s="14">
        <v>10000</v>
      </c>
      <c r="N13627" s="14">
        <v>10000</v>
      </c>
      <c r="O13627" s="14">
        <v>30</v>
      </c>
      <c r="P13627" s="14" t="b">
        <v>1</v>
      </c>
      <c r="Q13627" s="14">
        <v>0</v>
      </c>
      <c r="R13627" s="14" t="b">
        <v>0</v>
      </c>
      <c r="S13627" s="14">
        <v>101.000000000008</v>
      </c>
      <c r="T13627" s="14" t="s">
        <v>59</v>
      </c>
      <c r="U13627" s="25">
        <v>13722</v>
      </c>
      <c r="V13627" s="14">
        <v>83580</v>
      </c>
      <c r="W13627" s="25">
        <v>1.07</v>
      </c>
    </row>
    <row r="13628" spans="1:23" x14ac:dyDescent="0.3">
      <c r="A13628" s="23">
        <v>13626</v>
      </c>
      <c r="C13628" s="24" t="s">
        <v>172</v>
      </c>
      <c r="E13628" s="14">
        <v>96884997118.307007</v>
      </c>
      <c r="F13628" s="14">
        <v>5</v>
      </c>
      <c r="G13628" s="22">
        <f t="shared" ref="G13628:G13691" si="1284">G13627*1.02</f>
        <v>1.7837908866649104E+75</v>
      </c>
      <c r="H13628" s="25">
        <f t="shared" si="1282"/>
        <v>1409283868.4722242</v>
      </c>
      <c r="I13628" s="25">
        <f t="shared" si="1283"/>
        <v>2.7942065855823642E+25</v>
      </c>
      <c r="J13628" s="14">
        <v>1</v>
      </c>
      <c r="K13628" s="14">
        <v>11</v>
      </c>
      <c r="L13628" s="14">
        <v>5</v>
      </c>
      <c r="M13628" s="14">
        <v>10000</v>
      </c>
      <c r="N13628" s="14">
        <v>10000</v>
      </c>
      <c r="O13628" s="14">
        <v>30</v>
      </c>
      <c r="P13628" s="14" t="b">
        <v>1</v>
      </c>
      <c r="Q13628" s="14">
        <v>0</v>
      </c>
      <c r="R13628" s="14" t="b">
        <v>0</v>
      </c>
      <c r="S13628" s="14">
        <v>101.000000000008</v>
      </c>
      <c r="T13628" s="14" t="s">
        <v>59</v>
      </c>
      <c r="U13628" s="25">
        <v>13723</v>
      </c>
      <c r="V13628" s="14">
        <v>83587</v>
      </c>
      <c r="W13628" s="25">
        <v>1.07</v>
      </c>
    </row>
    <row r="13629" spans="1:23" x14ac:dyDescent="0.3">
      <c r="A13629" s="23">
        <v>13627</v>
      </c>
      <c r="C13629" s="24" t="s">
        <v>172</v>
      </c>
      <c r="E13629" s="14">
        <v>96884997118.307007</v>
      </c>
      <c r="F13629" s="14">
        <v>5</v>
      </c>
      <c r="G13629" s="22">
        <f t="shared" si="1284"/>
        <v>1.8194667043982088E+75</v>
      </c>
      <c r="H13629" s="25">
        <f t="shared" si="1282"/>
        <v>1409505095.5335827</v>
      </c>
      <c r="I13629" s="25">
        <f t="shared" si="1283"/>
        <v>2.7954540194509819E+25</v>
      </c>
      <c r="J13629" s="14">
        <v>1</v>
      </c>
      <c r="K13629" s="14">
        <v>11</v>
      </c>
      <c r="L13629" s="14">
        <v>5</v>
      </c>
      <c r="M13629" s="14">
        <v>10000</v>
      </c>
      <c r="N13629" s="14">
        <v>10000</v>
      </c>
      <c r="O13629" s="14">
        <v>30</v>
      </c>
      <c r="P13629" s="14" t="b">
        <v>1</v>
      </c>
      <c r="Q13629" s="14">
        <v>0</v>
      </c>
      <c r="R13629" s="14" t="b">
        <v>0</v>
      </c>
      <c r="S13629" s="14">
        <v>101.000000000008</v>
      </c>
      <c r="T13629" s="14" t="s">
        <v>59</v>
      </c>
      <c r="U13629" s="25">
        <v>13724</v>
      </c>
      <c r="V13629" s="14">
        <v>83594</v>
      </c>
      <c r="W13629" s="25">
        <v>1.07</v>
      </c>
    </row>
    <row r="13630" spans="1:23" x14ac:dyDescent="0.3">
      <c r="A13630" s="23">
        <v>13628</v>
      </c>
      <c r="C13630" s="24" t="s">
        <v>172</v>
      </c>
      <c r="E13630" s="14">
        <v>96884997118.307007</v>
      </c>
      <c r="F13630" s="14">
        <v>5</v>
      </c>
      <c r="G13630" s="22">
        <f t="shared" si="1284"/>
        <v>1.8558560384861731E+75</v>
      </c>
      <c r="H13630" s="25">
        <f t="shared" si="1282"/>
        <v>1409726341.0946419</v>
      </c>
      <c r="I13630" s="25">
        <f t="shared" si="1283"/>
        <v>2.7967019186194764E+25</v>
      </c>
      <c r="J13630" s="14">
        <v>1</v>
      </c>
      <c r="K13630" s="14">
        <v>11</v>
      </c>
      <c r="L13630" s="14">
        <v>5</v>
      </c>
      <c r="M13630" s="14">
        <v>10000</v>
      </c>
      <c r="N13630" s="14">
        <v>10000</v>
      </c>
      <c r="O13630" s="14">
        <v>30</v>
      </c>
      <c r="P13630" s="14" t="b">
        <v>1</v>
      </c>
      <c r="Q13630" s="14">
        <v>0</v>
      </c>
      <c r="R13630" s="14" t="b">
        <v>0</v>
      </c>
      <c r="S13630" s="14">
        <v>101.000000000008</v>
      </c>
      <c r="T13630" s="14" t="s">
        <v>59</v>
      </c>
      <c r="U13630" s="25">
        <v>13725</v>
      </c>
      <c r="V13630" s="14">
        <v>83601</v>
      </c>
      <c r="W13630" s="25">
        <v>1.07</v>
      </c>
    </row>
    <row r="13631" spans="1:23" x14ac:dyDescent="0.3">
      <c r="A13631" s="23">
        <v>13629</v>
      </c>
      <c r="C13631" s="24" t="s">
        <v>172</v>
      </c>
      <c r="E13631" s="14">
        <v>96884997118.307007</v>
      </c>
      <c r="F13631" s="14">
        <v>5</v>
      </c>
      <c r="G13631" s="22">
        <f t="shared" si="1284"/>
        <v>1.8929731592558967E+75</v>
      </c>
      <c r="H13631" s="25">
        <f t="shared" si="1282"/>
        <v>1409947605.155597</v>
      </c>
      <c r="I13631" s="25">
        <f t="shared" si="1283"/>
        <v>2.7979502832272562E+25</v>
      </c>
      <c r="J13631" s="14">
        <v>1</v>
      </c>
      <c r="K13631" s="14">
        <v>11</v>
      </c>
      <c r="L13631" s="14">
        <v>5</v>
      </c>
      <c r="M13631" s="14">
        <v>10000</v>
      </c>
      <c r="N13631" s="14">
        <v>10000</v>
      </c>
      <c r="O13631" s="14">
        <v>30</v>
      </c>
      <c r="P13631" s="14" t="b">
        <v>1</v>
      </c>
      <c r="Q13631" s="14">
        <v>0</v>
      </c>
      <c r="R13631" s="14" t="b">
        <v>0</v>
      </c>
      <c r="S13631" s="14">
        <v>101.000000000008</v>
      </c>
      <c r="T13631" s="14" t="s">
        <v>59</v>
      </c>
      <c r="U13631" s="25">
        <v>13726</v>
      </c>
      <c r="V13631" s="14">
        <v>83608</v>
      </c>
      <c r="W13631" s="25">
        <v>1.07</v>
      </c>
    </row>
    <row r="13632" spans="1:23" x14ac:dyDescent="0.3">
      <c r="A13632" s="23">
        <v>13630</v>
      </c>
      <c r="C13632" s="24" t="s">
        <v>172</v>
      </c>
      <c r="E13632" s="14">
        <v>96884997118.307007</v>
      </c>
      <c r="F13632" s="14">
        <v>5</v>
      </c>
      <c r="G13632" s="22">
        <f t="shared" si="1284"/>
        <v>1.9308326224410146E+75</v>
      </c>
      <c r="H13632" s="25">
        <f t="shared" si="1282"/>
        <v>1410168887.7166231</v>
      </c>
      <c r="I13632" s="25">
        <f t="shared" si="1283"/>
        <v>2.799199113413685E+25</v>
      </c>
      <c r="J13632" s="14">
        <v>1</v>
      </c>
      <c r="K13632" s="14">
        <v>11</v>
      </c>
      <c r="L13632" s="14">
        <v>5</v>
      </c>
      <c r="M13632" s="14">
        <v>10000</v>
      </c>
      <c r="N13632" s="14">
        <v>10000</v>
      </c>
      <c r="O13632" s="14">
        <v>30</v>
      </c>
      <c r="P13632" s="14" t="b">
        <v>1</v>
      </c>
      <c r="Q13632" s="14">
        <v>0</v>
      </c>
      <c r="R13632" s="14" t="b">
        <v>0</v>
      </c>
      <c r="S13632" s="14">
        <v>101.000000000008</v>
      </c>
      <c r="T13632" s="14" t="s">
        <v>59</v>
      </c>
      <c r="U13632" s="25">
        <v>13727</v>
      </c>
      <c r="V13632" s="14">
        <v>83615</v>
      </c>
      <c r="W13632" s="25">
        <v>1.07</v>
      </c>
    </row>
    <row r="13633" spans="1:23" x14ac:dyDescent="0.3">
      <c r="A13633" s="23">
        <v>13631</v>
      </c>
      <c r="C13633" s="24" t="s">
        <v>172</v>
      </c>
      <c r="E13633" s="14">
        <v>96884997118.307007</v>
      </c>
      <c r="F13633" s="14">
        <v>5</v>
      </c>
      <c r="G13633" s="22">
        <f t="shared" si="1284"/>
        <v>1.9694492748898349E+75</v>
      </c>
      <c r="H13633" s="25">
        <f t="shared" si="1282"/>
        <v>1410390188.7779164</v>
      </c>
      <c r="I13633" s="25">
        <f t="shared" si="1283"/>
        <v>2.8004484093182401E+25</v>
      </c>
      <c r="J13633" s="14">
        <v>1</v>
      </c>
      <c r="K13633" s="14">
        <v>11</v>
      </c>
      <c r="L13633" s="14">
        <v>5</v>
      </c>
      <c r="M13633" s="14">
        <v>10000</v>
      </c>
      <c r="N13633" s="14">
        <v>10000</v>
      </c>
      <c r="O13633" s="14">
        <v>30</v>
      </c>
      <c r="P13633" s="14" t="b">
        <v>1</v>
      </c>
      <c r="Q13633" s="14">
        <v>0</v>
      </c>
      <c r="R13633" s="14" t="b">
        <v>0</v>
      </c>
      <c r="S13633" s="14">
        <v>101.000000000008</v>
      </c>
      <c r="T13633" s="14" t="s">
        <v>59</v>
      </c>
      <c r="U13633" s="25">
        <v>13728</v>
      </c>
      <c r="V13633" s="14">
        <v>83622</v>
      </c>
      <c r="W13633" s="25">
        <v>1.07</v>
      </c>
    </row>
    <row r="13634" spans="1:23" x14ac:dyDescent="0.3">
      <c r="A13634" s="23">
        <v>13632</v>
      </c>
      <c r="C13634" s="24" t="s">
        <v>172</v>
      </c>
      <c r="E13634" s="14">
        <v>96884997118.307007</v>
      </c>
      <c r="F13634" s="14">
        <v>5</v>
      </c>
      <c r="G13634" s="22">
        <f t="shared" si="1284"/>
        <v>2.0088382603876316E+75</v>
      </c>
      <c r="H13634" s="25">
        <f t="shared" si="1282"/>
        <v>1410611508.3396783</v>
      </c>
      <c r="I13634" s="25">
        <f t="shared" si="1283"/>
        <v>2.8016981710804722E+25</v>
      </c>
      <c r="J13634" s="14">
        <v>1</v>
      </c>
      <c r="K13634" s="14">
        <v>11</v>
      </c>
      <c r="L13634" s="14">
        <v>5</v>
      </c>
      <c r="M13634" s="14">
        <v>10000</v>
      </c>
      <c r="N13634" s="14">
        <v>10000</v>
      </c>
      <c r="O13634" s="14">
        <v>30</v>
      </c>
      <c r="P13634" s="14" t="b">
        <v>1</v>
      </c>
      <c r="Q13634" s="14">
        <v>0</v>
      </c>
      <c r="R13634" s="14" t="b">
        <v>0</v>
      </c>
      <c r="S13634" s="14">
        <v>101.000000000008</v>
      </c>
      <c r="T13634" s="14" t="s">
        <v>59</v>
      </c>
      <c r="U13634" s="25">
        <v>13729</v>
      </c>
      <c r="V13634" s="14">
        <v>83629</v>
      </c>
      <c r="W13634" s="25">
        <v>1.07</v>
      </c>
    </row>
    <row r="13635" spans="1:23" x14ac:dyDescent="0.3">
      <c r="A13635" s="23">
        <v>13633</v>
      </c>
      <c r="C13635" s="24" t="s">
        <v>172</v>
      </c>
      <c r="E13635" s="14">
        <v>96884997118.307007</v>
      </c>
      <c r="F13635" s="14">
        <v>5</v>
      </c>
      <c r="G13635" s="22">
        <f t="shared" si="1284"/>
        <v>2.0490150255953843E+75</v>
      </c>
      <c r="H13635" s="25">
        <f t="shared" si="1282"/>
        <v>1410832846.4020753</v>
      </c>
      <c r="I13635" s="25">
        <f t="shared" si="1283"/>
        <v>2.8029483988398287E+25</v>
      </c>
      <c r="J13635" s="14">
        <v>1</v>
      </c>
      <c r="K13635" s="14">
        <v>11</v>
      </c>
      <c r="L13635" s="14">
        <v>5</v>
      </c>
      <c r="M13635" s="14">
        <v>10000</v>
      </c>
      <c r="N13635" s="14">
        <v>10000</v>
      </c>
      <c r="O13635" s="14">
        <v>30</v>
      </c>
      <c r="P13635" s="14" t="b">
        <v>1</v>
      </c>
      <c r="Q13635" s="14">
        <v>0</v>
      </c>
      <c r="R13635" s="14" t="b">
        <v>0</v>
      </c>
      <c r="S13635" s="14">
        <v>101.000000000008</v>
      </c>
      <c r="T13635" s="14" t="s">
        <v>59</v>
      </c>
      <c r="U13635" s="25">
        <v>13730</v>
      </c>
      <c r="V13635" s="14">
        <v>83636</v>
      </c>
      <c r="W13635" s="25">
        <v>1.07</v>
      </c>
    </row>
    <row r="13636" spans="1:23" x14ac:dyDescent="0.3">
      <c r="A13636" s="23">
        <v>13634</v>
      </c>
      <c r="C13636" s="24" t="s">
        <v>172</v>
      </c>
      <c r="E13636" s="14">
        <v>96884997118.307007</v>
      </c>
      <c r="F13636" s="14">
        <v>5</v>
      </c>
      <c r="G13636" s="22">
        <f t="shared" si="1284"/>
        <v>2.089995326107292E+75</v>
      </c>
      <c r="H13636" s="25">
        <f t="shared" si="1282"/>
        <v>1411054202.9653206</v>
      </c>
      <c r="I13636" s="25">
        <f t="shared" si="1283"/>
        <v>2.8041990927359307E+25</v>
      </c>
      <c r="J13636" s="14">
        <v>1</v>
      </c>
      <c r="K13636" s="14">
        <v>11</v>
      </c>
      <c r="L13636" s="14">
        <v>5</v>
      </c>
      <c r="M13636" s="14">
        <v>10000</v>
      </c>
      <c r="N13636" s="14">
        <v>10000</v>
      </c>
      <c r="O13636" s="14">
        <v>30</v>
      </c>
      <c r="P13636" s="14" t="b">
        <v>1</v>
      </c>
      <c r="Q13636" s="14">
        <v>0</v>
      </c>
      <c r="R13636" s="14" t="b">
        <v>0</v>
      </c>
      <c r="S13636" s="14">
        <v>101.000000000008</v>
      </c>
      <c r="T13636" s="14" t="s">
        <v>59</v>
      </c>
      <c r="U13636" s="25">
        <v>13731</v>
      </c>
      <c r="V13636" s="14">
        <v>83643</v>
      </c>
      <c r="W13636" s="25">
        <v>1.07</v>
      </c>
    </row>
    <row r="13637" spans="1:23" x14ac:dyDescent="0.3">
      <c r="A13637" s="23">
        <v>13635</v>
      </c>
      <c r="C13637" s="24" t="s">
        <v>172</v>
      </c>
      <c r="E13637" s="14">
        <v>96884997118.307007</v>
      </c>
      <c r="F13637" s="14">
        <v>5</v>
      </c>
      <c r="G13637" s="22">
        <f t="shared" si="1284"/>
        <v>2.1317952326294381E+75</v>
      </c>
      <c r="H13637" s="25">
        <f t="shared" si="1282"/>
        <v>1411275578.0295966</v>
      </c>
      <c r="I13637" s="25">
        <f t="shared" si="1283"/>
        <v>2.805450252908333E+25</v>
      </c>
      <c r="J13637" s="14">
        <v>1</v>
      </c>
      <c r="K13637" s="14">
        <v>11</v>
      </c>
      <c r="L13637" s="14">
        <v>5</v>
      </c>
      <c r="M13637" s="14">
        <v>10000</v>
      </c>
      <c r="N13637" s="14">
        <v>10000</v>
      </c>
      <c r="O13637" s="14">
        <v>30</v>
      </c>
      <c r="P13637" s="14" t="b">
        <v>1</v>
      </c>
      <c r="Q13637" s="14">
        <v>0</v>
      </c>
      <c r="R13637" s="14" t="b">
        <v>0</v>
      </c>
      <c r="S13637" s="14">
        <v>101.000000000008</v>
      </c>
      <c r="T13637" s="14" t="s">
        <v>59</v>
      </c>
      <c r="U13637" s="25">
        <v>13732</v>
      </c>
      <c r="V13637" s="14">
        <v>83650</v>
      </c>
      <c r="W13637" s="25">
        <v>1.07</v>
      </c>
    </row>
    <row r="13638" spans="1:23" x14ac:dyDescent="0.3">
      <c r="A13638" s="23">
        <v>13636</v>
      </c>
      <c r="C13638" s="24" t="s">
        <v>172</v>
      </c>
      <c r="E13638" s="14">
        <v>96884997118.307007</v>
      </c>
      <c r="F13638" s="14">
        <v>5</v>
      </c>
      <c r="G13638" s="22">
        <f t="shared" si="1284"/>
        <v>2.1744311372820267E+75</v>
      </c>
      <c r="H13638" s="25">
        <f t="shared" si="1282"/>
        <v>1411496971.5950871</v>
      </c>
      <c r="I13638" s="25">
        <f t="shared" si="1283"/>
        <v>2.8067018794966455E+25</v>
      </c>
      <c r="J13638" s="14">
        <v>1</v>
      </c>
      <c r="K13638" s="14">
        <v>11</v>
      </c>
      <c r="L13638" s="14">
        <v>5</v>
      </c>
      <c r="M13638" s="14">
        <v>10000</v>
      </c>
      <c r="N13638" s="14">
        <v>10000</v>
      </c>
      <c r="O13638" s="14">
        <v>30</v>
      </c>
      <c r="P13638" s="14" t="b">
        <v>1</v>
      </c>
      <c r="Q13638" s="14">
        <v>0</v>
      </c>
      <c r="R13638" s="14" t="b">
        <v>0</v>
      </c>
      <c r="S13638" s="14">
        <v>101.000000000008</v>
      </c>
      <c r="T13638" s="14" t="s">
        <v>59</v>
      </c>
      <c r="U13638" s="25">
        <v>13733</v>
      </c>
      <c r="V13638" s="14">
        <v>83657</v>
      </c>
      <c r="W13638" s="25">
        <v>1.07</v>
      </c>
    </row>
    <row r="13639" spans="1:23" x14ac:dyDescent="0.3">
      <c r="A13639" s="23">
        <v>13637</v>
      </c>
      <c r="C13639" s="24" t="s">
        <v>172</v>
      </c>
      <c r="E13639" s="14">
        <v>96884997118.307007</v>
      </c>
      <c r="F13639" s="14">
        <v>5</v>
      </c>
      <c r="G13639" s="22">
        <f t="shared" si="1284"/>
        <v>2.2179197600276672E+75</v>
      </c>
      <c r="H13639" s="25">
        <f t="shared" si="1282"/>
        <v>1411718383.6619859</v>
      </c>
      <c r="I13639" s="25">
        <f t="shared" si="1283"/>
        <v>2.8079539726405333E+25</v>
      </c>
      <c r="J13639" s="14">
        <v>1</v>
      </c>
      <c r="K13639" s="14">
        <v>11</v>
      </c>
      <c r="L13639" s="14">
        <v>5</v>
      </c>
      <c r="M13639" s="14">
        <v>10000</v>
      </c>
      <c r="N13639" s="14">
        <v>10000</v>
      </c>
      <c r="O13639" s="14">
        <v>30</v>
      </c>
      <c r="P13639" s="14" t="b">
        <v>1</v>
      </c>
      <c r="Q13639" s="14">
        <v>0</v>
      </c>
      <c r="R13639" s="14" t="b">
        <v>0</v>
      </c>
      <c r="S13639" s="14">
        <v>101.000000000008</v>
      </c>
      <c r="T13639" s="14" t="s">
        <v>59</v>
      </c>
      <c r="U13639" s="25">
        <v>13734</v>
      </c>
      <c r="V13639" s="14">
        <v>83664</v>
      </c>
      <c r="W13639" s="25">
        <v>1.07</v>
      </c>
    </row>
    <row r="13640" spans="1:23" x14ac:dyDescent="0.3">
      <c r="A13640" s="23">
        <v>13638</v>
      </c>
      <c r="C13640" s="24" t="s">
        <v>172</v>
      </c>
      <c r="E13640" s="14">
        <v>96884997118.307007</v>
      </c>
      <c r="F13640" s="14">
        <v>5</v>
      </c>
      <c r="G13640" s="22">
        <f t="shared" si="1284"/>
        <v>2.2622781552282204E+75</v>
      </c>
      <c r="H13640" s="25">
        <f t="shared" si="1282"/>
        <v>1411939814.2304823</v>
      </c>
      <c r="I13640" s="25">
        <f t="shared" si="1283"/>
        <v>2.8092065324796357E+25</v>
      </c>
      <c r="J13640" s="14">
        <v>1</v>
      </c>
      <c r="K13640" s="14">
        <v>11</v>
      </c>
      <c r="L13640" s="14">
        <v>5</v>
      </c>
      <c r="M13640" s="14">
        <v>10000</v>
      </c>
      <c r="N13640" s="14">
        <v>10000</v>
      </c>
      <c r="O13640" s="14">
        <v>30</v>
      </c>
      <c r="P13640" s="14" t="b">
        <v>1</v>
      </c>
      <c r="Q13640" s="14">
        <v>0</v>
      </c>
      <c r="R13640" s="14" t="b">
        <v>0</v>
      </c>
      <c r="S13640" s="14">
        <v>101.000000000008</v>
      </c>
      <c r="T13640" s="14" t="s">
        <v>59</v>
      </c>
      <c r="U13640" s="25">
        <v>13735</v>
      </c>
      <c r="V13640" s="14">
        <v>83671</v>
      </c>
      <c r="W13640" s="25">
        <v>1.07</v>
      </c>
    </row>
    <row r="13641" spans="1:23" x14ac:dyDescent="0.3">
      <c r="A13641" s="23">
        <v>13639</v>
      </c>
      <c r="C13641" s="24" t="s">
        <v>172</v>
      </c>
      <c r="E13641" s="14">
        <v>96884997118.307007</v>
      </c>
      <c r="F13641" s="14">
        <v>5</v>
      </c>
      <c r="G13641" s="22">
        <f t="shared" si="1284"/>
        <v>2.3075237183327848E+75</v>
      </c>
      <c r="H13641" s="25">
        <f t="shared" si="1282"/>
        <v>1412161263.300772</v>
      </c>
      <c r="I13641" s="25">
        <f t="shared" si="1283"/>
        <v>2.8104595591537659E+25</v>
      </c>
      <c r="J13641" s="14">
        <v>1</v>
      </c>
      <c r="K13641" s="14">
        <v>11</v>
      </c>
      <c r="L13641" s="14">
        <v>5</v>
      </c>
      <c r="M13641" s="14">
        <v>10000</v>
      </c>
      <c r="N13641" s="14">
        <v>10000</v>
      </c>
      <c r="O13641" s="14">
        <v>30</v>
      </c>
      <c r="P13641" s="14" t="b">
        <v>1</v>
      </c>
      <c r="Q13641" s="14">
        <v>0</v>
      </c>
      <c r="R13641" s="14" t="b">
        <v>0</v>
      </c>
      <c r="S13641" s="14">
        <v>101.000000000008</v>
      </c>
      <c r="T13641" s="14" t="s">
        <v>59</v>
      </c>
      <c r="U13641" s="25">
        <v>13736</v>
      </c>
      <c r="V13641" s="14">
        <v>83678</v>
      </c>
      <c r="W13641" s="25">
        <v>1.07</v>
      </c>
    </row>
    <row r="13642" spans="1:23" x14ac:dyDescent="0.3">
      <c r="A13642" s="23">
        <v>13640</v>
      </c>
      <c r="C13642" s="24" t="s">
        <v>172</v>
      </c>
      <c r="E13642" s="14">
        <v>96884997118.307007</v>
      </c>
      <c r="F13642" s="14">
        <v>5</v>
      </c>
      <c r="G13642" s="22">
        <f t="shared" si="1284"/>
        <v>2.3536741926994406E+75</v>
      </c>
      <c r="H13642" s="25">
        <f t="shared" si="1282"/>
        <v>1412382730.87304</v>
      </c>
      <c r="I13642" s="25">
        <f t="shared" si="1283"/>
        <v>2.8117130528025713E+25</v>
      </c>
      <c r="J13642" s="14">
        <v>1</v>
      </c>
      <c r="K13642" s="14">
        <v>11</v>
      </c>
      <c r="L13642" s="14">
        <v>5</v>
      </c>
      <c r="M13642" s="14">
        <v>10000</v>
      </c>
      <c r="N13642" s="14">
        <v>10000</v>
      </c>
      <c r="O13642" s="14">
        <v>30</v>
      </c>
      <c r="P13642" s="14" t="b">
        <v>1</v>
      </c>
      <c r="Q13642" s="14">
        <v>0</v>
      </c>
      <c r="R13642" s="14" t="b">
        <v>0</v>
      </c>
      <c r="S13642" s="14">
        <v>101.000000000008</v>
      </c>
      <c r="T13642" s="14" t="s">
        <v>59</v>
      </c>
      <c r="U13642" s="25">
        <v>13737</v>
      </c>
      <c r="V13642" s="14">
        <v>83685</v>
      </c>
      <c r="W13642" s="25">
        <v>1.07</v>
      </c>
    </row>
    <row r="13643" spans="1:23" x14ac:dyDescent="0.3">
      <c r="A13643" s="23">
        <v>13641</v>
      </c>
      <c r="C13643" s="24" t="s">
        <v>172</v>
      </c>
      <c r="E13643" s="14">
        <v>96884997118.307007</v>
      </c>
      <c r="F13643" s="14">
        <v>5</v>
      </c>
      <c r="G13643" s="22">
        <f t="shared" si="1284"/>
        <v>2.4007476765534294E+75</v>
      </c>
      <c r="H13643" s="25">
        <f t="shared" si="1282"/>
        <v>1412604216.9474721</v>
      </c>
      <c r="I13643" s="25">
        <f t="shared" si="1283"/>
        <v>2.8129670135658557E+25</v>
      </c>
      <c r="J13643" s="14">
        <v>1</v>
      </c>
      <c r="K13643" s="14">
        <v>11</v>
      </c>
      <c r="L13643" s="14">
        <v>5</v>
      </c>
      <c r="M13643" s="14">
        <v>10000</v>
      </c>
      <c r="N13643" s="14">
        <v>10000</v>
      </c>
      <c r="O13643" s="14">
        <v>30</v>
      </c>
      <c r="P13643" s="14" t="b">
        <v>1</v>
      </c>
      <c r="Q13643" s="14">
        <v>0</v>
      </c>
      <c r="R13643" s="14" t="b">
        <v>0</v>
      </c>
      <c r="S13643" s="14">
        <v>101.000000000008</v>
      </c>
      <c r="T13643" s="14" t="s">
        <v>59</v>
      </c>
      <c r="U13643" s="25">
        <v>13738</v>
      </c>
      <c r="V13643" s="14">
        <v>83692</v>
      </c>
      <c r="W13643" s="25">
        <v>1.07</v>
      </c>
    </row>
    <row r="13644" spans="1:23" x14ac:dyDescent="0.3">
      <c r="A13644" s="23">
        <v>13642</v>
      </c>
      <c r="C13644" s="24" t="s">
        <v>172</v>
      </c>
      <c r="E13644" s="14">
        <v>96884997118.307007</v>
      </c>
      <c r="F13644" s="14">
        <v>5</v>
      </c>
      <c r="G13644" s="22">
        <f t="shared" si="1284"/>
        <v>2.448762630084498E+75</v>
      </c>
      <c r="H13644" s="25">
        <f t="shared" si="1282"/>
        <v>1412825721.5242705</v>
      </c>
      <c r="I13644" s="25">
        <f t="shared" si="1283"/>
        <v>2.8142214415834567E+25</v>
      </c>
      <c r="J13644" s="14">
        <v>1</v>
      </c>
      <c r="K13644" s="14">
        <v>11</v>
      </c>
      <c r="L13644" s="14">
        <v>5</v>
      </c>
      <c r="M13644" s="14">
        <v>10000</v>
      </c>
      <c r="N13644" s="14">
        <v>10000</v>
      </c>
      <c r="O13644" s="14">
        <v>30</v>
      </c>
      <c r="P13644" s="14" t="b">
        <v>1</v>
      </c>
      <c r="Q13644" s="14">
        <v>0</v>
      </c>
      <c r="R13644" s="14" t="b">
        <v>0</v>
      </c>
      <c r="S13644" s="14">
        <v>101.000000000008</v>
      </c>
      <c r="T13644" s="14" t="s">
        <v>59</v>
      </c>
      <c r="U13644" s="25">
        <v>13739</v>
      </c>
      <c r="V13644" s="14">
        <v>83699</v>
      </c>
      <c r="W13644" s="25">
        <v>1.07</v>
      </c>
    </row>
    <row r="13645" spans="1:23" x14ac:dyDescent="0.3">
      <c r="A13645" s="23">
        <v>13643</v>
      </c>
      <c r="C13645" s="24" t="s">
        <v>172</v>
      </c>
      <c r="E13645" s="14">
        <v>96884997118.307007</v>
      </c>
      <c r="F13645" s="14">
        <v>5</v>
      </c>
      <c r="G13645" s="22">
        <f t="shared" si="1284"/>
        <v>2.4977378826861879E+75</v>
      </c>
      <c r="H13645" s="25">
        <f t="shared" si="1282"/>
        <v>1413047244.6036069</v>
      </c>
      <c r="I13645" s="25">
        <f t="shared" si="1283"/>
        <v>2.8154763369951649E+25</v>
      </c>
      <c r="J13645" s="14">
        <v>1</v>
      </c>
      <c r="K13645" s="14">
        <v>11</v>
      </c>
      <c r="L13645" s="14">
        <v>5</v>
      </c>
      <c r="M13645" s="14">
        <v>10000</v>
      </c>
      <c r="N13645" s="14">
        <v>10000</v>
      </c>
      <c r="O13645" s="14">
        <v>30</v>
      </c>
      <c r="P13645" s="14" t="b">
        <v>1</v>
      </c>
      <c r="Q13645" s="14">
        <v>0</v>
      </c>
      <c r="R13645" s="14" t="b">
        <v>0</v>
      </c>
      <c r="S13645" s="14">
        <v>101.000000000008</v>
      </c>
      <c r="T13645" s="14" t="s">
        <v>59</v>
      </c>
      <c r="U13645" s="25">
        <v>13740</v>
      </c>
      <c r="V13645" s="14">
        <v>83706</v>
      </c>
      <c r="W13645" s="25">
        <v>1.07</v>
      </c>
    </row>
    <row r="13646" spans="1:23" x14ac:dyDescent="0.3">
      <c r="A13646" s="23">
        <v>13644</v>
      </c>
      <c r="C13646" s="24" t="s">
        <v>172</v>
      </c>
      <c r="E13646" s="14">
        <v>96884997118.307007</v>
      </c>
      <c r="F13646" s="14">
        <v>5</v>
      </c>
      <c r="G13646" s="22">
        <f t="shared" si="1284"/>
        <v>2.5476926403399119E+75</v>
      </c>
      <c r="H13646" s="25">
        <f t="shared" si="1282"/>
        <v>1413268786.185689</v>
      </c>
      <c r="I13646" s="25">
        <f t="shared" si="1283"/>
        <v>2.8167316999408673E+25</v>
      </c>
      <c r="J13646" s="14">
        <v>1</v>
      </c>
      <c r="K13646" s="14">
        <v>11</v>
      </c>
      <c r="L13646" s="14">
        <v>5</v>
      </c>
      <c r="M13646" s="14">
        <v>10000</v>
      </c>
      <c r="N13646" s="14">
        <v>10000</v>
      </c>
      <c r="O13646" s="14">
        <v>30</v>
      </c>
      <c r="P13646" s="14" t="b">
        <v>1</v>
      </c>
      <c r="Q13646" s="14">
        <v>0</v>
      </c>
      <c r="R13646" s="14" t="b">
        <v>0</v>
      </c>
      <c r="S13646" s="14">
        <v>101.000000000008</v>
      </c>
      <c r="T13646" s="14" t="s">
        <v>59</v>
      </c>
      <c r="U13646" s="25">
        <v>13741</v>
      </c>
      <c r="V13646" s="14">
        <v>83713</v>
      </c>
      <c r="W13646" s="25">
        <v>1.07</v>
      </c>
    </row>
    <row r="13647" spans="1:23" x14ac:dyDescent="0.3">
      <c r="A13647" s="23">
        <v>13645</v>
      </c>
      <c r="C13647" s="24" t="s">
        <v>172</v>
      </c>
      <c r="E13647" s="14">
        <v>96884997118.307007</v>
      </c>
      <c r="F13647" s="14">
        <v>5</v>
      </c>
      <c r="G13647" s="22">
        <f t="shared" si="1284"/>
        <v>2.59864649314671E+75</v>
      </c>
      <c r="H13647" s="25">
        <f t="shared" si="1282"/>
        <v>1413490346.2706945</v>
      </c>
      <c r="I13647" s="25">
        <f t="shared" si="1283"/>
        <v>2.8179875305605046E+25</v>
      </c>
      <c r="J13647" s="14">
        <v>1</v>
      </c>
      <c r="K13647" s="14">
        <v>11</v>
      </c>
      <c r="L13647" s="14">
        <v>5</v>
      </c>
      <c r="M13647" s="14">
        <v>10000</v>
      </c>
      <c r="N13647" s="14">
        <v>10000</v>
      </c>
      <c r="O13647" s="14">
        <v>30</v>
      </c>
      <c r="P13647" s="14" t="b">
        <v>1</v>
      </c>
      <c r="Q13647" s="14">
        <v>0</v>
      </c>
      <c r="R13647" s="14" t="b">
        <v>0</v>
      </c>
      <c r="S13647" s="14">
        <v>101.000000000008</v>
      </c>
      <c r="T13647" s="14" t="s">
        <v>59</v>
      </c>
      <c r="U13647" s="25">
        <v>13742</v>
      </c>
      <c r="V13647" s="14">
        <v>83720</v>
      </c>
      <c r="W13647" s="25">
        <v>1.07</v>
      </c>
    </row>
    <row r="13648" spans="1:23" x14ac:dyDescent="0.3">
      <c r="A13648" s="23">
        <v>13646</v>
      </c>
      <c r="C13648" s="24" t="s">
        <v>172</v>
      </c>
      <c r="E13648" s="14">
        <v>96884997118.307007</v>
      </c>
      <c r="F13648" s="14">
        <v>5</v>
      </c>
      <c r="G13648" s="22">
        <f t="shared" si="1284"/>
        <v>2.6506194230096442E+75</v>
      </c>
      <c r="H13648" s="25">
        <f t="shared" si="1282"/>
        <v>1413711924.8588223</v>
      </c>
      <c r="I13648" s="25">
        <f t="shared" si="1283"/>
        <v>2.819243828993973E+25</v>
      </c>
      <c r="J13648" s="14">
        <v>1</v>
      </c>
      <c r="K13648" s="14">
        <v>11</v>
      </c>
      <c r="L13648" s="14">
        <v>5</v>
      </c>
      <c r="M13648" s="14">
        <v>10000</v>
      </c>
      <c r="N13648" s="14">
        <v>10000</v>
      </c>
      <c r="O13648" s="14">
        <v>30</v>
      </c>
      <c r="P13648" s="14" t="b">
        <v>1</v>
      </c>
      <c r="Q13648" s="14">
        <v>0</v>
      </c>
      <c r="R13648" s="14" t="b">
        <v>0</v>
      </c>
      <c r="S13648" s="14">
        <v>101.000000000008</v>
      </c>
      <c r="T13648" s="14" t="s">
        <v>59</v>
      </c>
      <c r="U13648" s="25">
        <v>13743</v>
      </c>
      <c r="V13648" s="14">
        <v>83727</v>
      </c>
      <c r="W13648" s="25">
        <v>1.07</v>
      </c>
    </row>
    <row r="13649" spans="1:23" x14ac:dyDescent="0.3">
      <c r="A13649" s="23">
        <v>13647</v>
      </c>
      <c r="C13649" s="24" t="s">
        <v>172</v>
      </c>
      <c r="E13649" s="14">
        <v>96884997118.307007</v>
      </c>
      <c r="F13649" s="14">
        <v>5</v>
      </c>
      <c r="G13649" s="22">
        <f t="shared" si="1284"/>
        <v>2.7036318114698371E+75</v>
      </c>
      <c r="H13649" s="25">
        <f t="shared" si="1282"/>
        <v>1413933521.9502566</v>
      </c>
      <c r="I13649" s="25">
        <f t="shared" si="1283"/>
        <v>2.8205005953812421E+25</v>
      </c>
      <c r="J13649" s="14">
        <v>1</v>
      </c>
      <c r="K13649" s="14">
        <v>11</v>
      </c>
      <c r="L13649" s="14">
        <v>5</v>
      </c>
      <c r="M13649" s="14">
        <v>10000</v>
      </c>
      <c r="N13649" s="14">
        <v>10000</v>
      </c>
      <c r="O13649" s="14">
        <v>30</v>
      </c>
      <c r="P13649" s="14" t="b">
        <v>1</v>
      </c>
      <c r="Q13649" s="14">
        <v>0</v>
      </c>
      <c r="R13649" s="14" t="b">
        <v>0</v>
      </c>
      <c r="S13649" s="14">
        <v>101.000000000008</v>
      </c>
      <c r="T13649" s="14" t="s">
        <v>59</v>
      </c>
      <c r="U13649" s="25">
        <v>13744</v>
      </c>
      <c r="V13649" s="14">
        <v>83734</v>
      </c>
      <c r="W13649" s="25">
        <v>1.07</v>
      </c>
    </row>
    <row r="13650" spans="1:23" x14ac:dyDescent="0.3">
      <c r="A13650" s="23">
        <v>13648</v>
      </c>
      <c r="C13650" s="24" t="s">
        <v>172</v>
      </c>
      <c r="E13650" s="14">
        <v>96884997118.307007</v>
      </c>
      <c r="F13650" s="14">
        <v>5</v>
      </c>
      <c r="G13650" s="22">
        <f t="shared" si="1284"/>
        <v>2.757704447699234E+75</v>
      </c>
      <c r="H13650" s="25">
        <f t="shared" si="1282"/>
        <v>1414155137.5451818</v>
      </c>
      <c r="I13650" s="25">
        <f t="shared" si="1283"/>
        <v>2.8217578298622959E+25</v>
      </c>
      <c r="J13650" s="14">
        <v>1</v>
      </c>
      <c r="K13650" s="14">
        <v>11</v>
      </c>
      <c r="L13650" s="14">
        <v>5</v>
      </c>
      <c r="M13650" s="14">
        <v>10000</v>
      </c>
      <c r="N13650" s="14">
        <v>10000</v>
      </c>
      <c r="O13650" s="14">
        <v>30</v>
      </c>
      <c r="P13650" s="14" t="b">
        <v>1</v>
      </c>
      <c r="Q13650" s="14">
        <v>0</v>
      </c>
      <c r="R13650" s="14" t="b">
        <v>0</v>
      </c>
      <c r="S13650" s="14">
        <v>101.000000000008</v>
      </c>
      <c r="T13650" s="14" t="s">
        <v>59</v>
      </c>
      <c r="U13650" s="25">
        <v>13745</v>
      </c>
      <c r="V13650" s="14">
        <v>83741</v>
      </c>
      <c r="W13650" s="25">
        <v>1.07</v>
      </c>
    </row>
    <row r="13651" spans="1:23" x14ac:dyDescent="0.3">
      <c r="A13651" s="23">
        <v>13649</v>
      </c>
      <c r="C13651" s="24" t="s">
        <v>172</v>
      </c>
      <c r="E13651" s="14">
        <v>96884997118.307007</v>
      </c>
      <c r="F13651" s="14">
        <v>5</v>
      </c>
      <c r="G13651" s="22">
        <f t="shared" si="1284"/>
        <v>2.8128585366532188E+75</v>
      </c>
      <c r="H13651" s="25">
        <f t="shared" si="1282"/>
        <v>1414376771.6438031</v>
      </c>
      <c r="I13651" s="25">
        <f t="shared" si="1283"/>
        <v>2.8230155325772153E+25</v>
      </c>
      <c r="J13651" s="14">
        <v>1</v>
      </c>
      <c r="K13651" s="14">
        <v>11</v>
      </c>
      <c r="L13651" s="14">
        <v>5</v>
      </c>
      <c r="M13651" s="14">
        <v>10000</v>
      </c>
      <c r="N13651" s="14">
        <v>10000</v>
      </c>
      <c r="O13651" s="14">
        <v>30</v>
      </c>
      <c r="P13651" s="14" t="b">
        <v>1</v>
      </c>
      <c r="Q13651" s="14">
        <v>0</v>
      </c>
      <c r="R13651" s="14" t="b">
        <v>0</v>
      </c>
      <c r="S13651" s="14">
        <v>101.000000000008</v>
      </c>
      <c r="T13651" s="14" t="s">
        <v>59</v>
      </c>
      <c r="U13651" s="25">
        <v>13746</v>
      </c>
      <c r="V13651" s="14">
        <v>83748</v>
      </c>
      <c r="W13651" s="25">
        <v>1.07</v>
      </c>
    </row>
    <row r="13652" spans="1:23" x14ac:dyDescent="0.3">
      <c r="A13652" s="23">
        <v>13650</v>
      </c>
      <c r="C13652" s="24" t="s">
        <v>172</v>
      </c>
      <c r="E13652" s="14">
        <v>96884997118.307007</v>
      </c>
      <c r="F13652" s="14">
        <v>5</v>
      </c>
      <c r="G13652" s="22">
        <f t="shared" si="1284"/>
        <v>2.8691157073862832E+75</v>
      </c>
      <c r="H13652" s="25">
        <f t="shared" si="1282"/>
        <v>1414598424.2462959</v>
      </c>
      <c r="I13652" s="25">
        <f t="shared" si="1283"/>
        <v>2.8242737036659925E+25</v>
      </c>
      <c r="J13652" s="14">
        <v>1</v>
      </c>
      <c r="K13652" s="14">
        <v>11</v>
      </c>
      <c r="L13652" s="14">
        <v>5</v>
      </c>
      <c r="M13652" s="14">
        <v>10000</v>
      </c>
      <c r="N13652" s="14">
        <v>10000</v>
      </c>
      <c r="O13652" s="14">
        <v>30</v>
      </c>
      <c r="P13652" s="14" t="b">
        <v>1</v>
      </c>
      <c r="Q13652" s="14">
        <v>0</v>
      </c>
      <c r="R13652" s="14" t="b">
        <v>0</v>
      </c>
      <c r="S13652" s="14">
        <v>101.000000000008</v>
      </c>
      <c r="T13652" s="14" t="s">
        <v>59</v>
      </c>
      <c r="U13652" s="25">
        <v>13747</v>
      </c>
      <c r="V13652" s="14">
        <v>83755</v>
      </c>
      <c r="W13652" s="25">
        <v>1.07</v>
      </c>
    </row>
    <row r="13653" spans="1:23" x14ac:dyDescent="0.3">
      <c r="A13653" s="23">
        <v>13651</v>
      </c>
      <c r="C13653" s="24" t="s">
        <v>172</v>
      </c>
      <c r="E13653" s="14">
        <v>96884997118.307007</v>
      </c>
      <c r="F13653" s="14">
        <v>5</v>
      </c>
      <c r="G13653" s="22">
        <f t="shared" si="1284"/>
        <v>2.926498021534009E+75</v>
      </c>
      <c r="H13653" s="25">
        <f t="shared" si="1282"/>
        <v>1414820095.3528566</v>
      </c>
      <c r="I13653" s="25">
        <f t="shared" si="1283"/>
        <v>2.8255323432687768E+25</v>
      </c>
      <c r="J13653" s="14">
        <v>1</v>
      </c>
      <c r="K13653" s="14">
        <v>11</v>
      </c>
      <c r="L13653" s="14">
        <v>5</v>
      </c>
      <c r="M13653" s="14">
        <v>10000</v>
      </c>
      <c r="N13653" s="14">
        <v>10000</v>
      </c>
      <c r="O13653" s="14">
        <v>30</v>
      </c>
      <c r="P13653" s="14" t="b">
        <v>1</v>
      </c>
      <c r="Q13653" s="14">
        <v>0</v>
      </c>
      <c r="R13653" s="14" t="b">
        <v>0</v>
      </c>
      <c r="S13653" s="14">
        <v>101.000000000008</v>
      </c>
      <c r="T13653" s="14" t="s">
        <v>59</v>
      </c>
      <c r="U13653" s="25">
        <v>13748</v>
      </c>
      <c r="V13653" s="14">
        <v>83762</v>
      </c>
      <c r="W13653" s="25">
        <v>1.07</v>
      </c>
    </row>
    <row r="13654" spans="1:23" x14ac:dyDescent="0.3">
      <c r="A13654" s="23">
        <v>13652</v>
      </c>
      <c r="C13654" s="24" t="s">
        <v>172</v>
      </c>
      <c r="E13654" s="14">
        <v>96884997118.307007</v>
      </c>
      <c r="F13654" s="14">
        <v>5</v>
      </c>
      <c r="G13654" s="22">
        <f t="shared" si="1284"/>
        <v>2.985027981964689E+75</v>
      </c>
      <c r="H13654" s="25">
        <f t="shared" si="1282"/>
        <v>1415041784.9636769</v>
      </c>
      <c r="I13654" s="25">
        <f t="shared" si="1283"/>
        <v>2.8267914515256706E+25</v>
      </c>
      <c r="J13654" s="14">
        <v>1</v>
      </c>
      <c r="K13654" s="14">
        <v>11</v>
      </c>
      <c r="L13654" s="14">
        <v>5</v>
      </c>
      <c r="M13654" s="14">
        <v>10000</v>
      </c>
      <c r="N13654" s="14">
        <v>10000</v>
      </c>
      <c r="O13654" s="14">
        <v>30</v>
      </c>
      <c r="P13654" s="14" t="b">
        <v>1</v>
      </c>
      <c r="Q13654" s="14">
        <v>0</v>
      </c>
      <c r="R13654" s="14" t="b">
        <v>0</v>
      </c>
      <c r="S13654" s="14">
        <v>101.000000000008</v>
      </c>
      <c r="T13654" s="14" t="s">
        <v>59</v>
      </c>
      <c r="U13654" s="25">
        <v>13749</v>
      </c>
      <c r="V13654" s="14">
        <v>83769</v>
      </c>
      <c r="W13654" s="25">
        <v>1.07</v>
      </c>
    </row>
    <row r="13655" spans="1:23" x14ac:dyDescent="0.3">
      <c r="A13655" s="23">
        <v>13653</v>
      </c>
      <c r="C13655" s="24" t="s">
        <v>172</v>
      </c>
      <c r="E13655" s="14">
        <v>96884997118.307007</v>
      </c>
      <c r="F13655" s="14">
        <v>5</v>
      </c>
      <c r="G13655" s="22">
        <f t="shared" si="1284"/>
        <v>3.0447285416039828E+75</v>
      </c>
      <c r="H13655" s="25">
        <f t="shared" si="1282"/>
        <v>1415263493.0789437</v>
      </c>
      <c r="I13655" s="25">
        <f t="shared" si="1283"/>
        <v>2.8280510285768125E+25</v>
      </c>
      <c r="J13655" s="14">
        <v>1</v>
      </c>
      <c r="K13655" s="14">
        <v>11</v>
      </c>
      <c r="L13655" s="14">
        <v>5</v>
      </c>
      <c r="M13655" s="14">
        <v>10000</v>
      </c>
      <c r="N13655" s="14">
        <v>10000</v>
      </c>
      <c r="O13655" s="14">
        <v>30</v>
      </c>
      <c r="P13655" s="14" t="b">
        <v>1</v>
      </c>
      <c r="Q13655" s="14">
        <v>0</v>
      </c>
      <c r="R13655" s="14" t="b">
        <v>0</v>
      </c>
      <c r="S13655" s="14">
        <v>101.000000000008</v>
      </c>
      <c r="T13655" s="14" t="s">
        <v>59</v>
      </c>
      <c r="U13655" s="25">
        <v>13750</v>
      </c>
      <c r="V13655" s="14">
        <v>83776</v>
      </c>
      <c r="W13655" s="25">
        <v>1.07</v>
      </c>
    </row>
    <row r="13656" spans="1:23" x14ac:dyDescent="0.3">
      <c r="A13656" s="23">
        <v>13654</v>
      </c>
      <c r="C13656" s="24" t="s">
        <v>172</v>
      </c>
      <c r="E13656" s="14">
        <v>96884997118.307007</v>
      </c>
      <c r="F13656" s="14">
        <v>5</v>
      </c>
      <c r="G13656" s="22">
        <f t="shared" si="1284"/>
        <v>3.1056231124360625E+75</v>
      </c>
      <c r="H13656" s="25">
        <f t="shared" si="1282"/>
        <v>1415485219.6988447</v>
      </c>
      <c r="I13656" s="25">
        <f t="shared" si="1283"/>
        <v>2.8293110745624137E+25</v>
      </c>
      <c r="J13656" s="14">
        <v>1</v>
      </c>
      <c r="K13656" s="14">
        <v>11</v>
      </c>
      <c r="L13656" s="14">
        <v>5</v>
      </c>
      <c r="M13656" s="14">
        <v>10000</v>
      </c>
      <c r="N13656" s="14">
        <v>10000</v>
      </c>
      <c r="O13656" s="14">
        <v>30</v>
      </c>
      <c r="P13656" s="14" t="b">
        <v>1</v>
      </c>
      <c r="Q13656" s="14">
        <v>0</v>
      </c>
      <c r="R13656" s="14" t="b">
        <v>0</v>
      </c>
      <c r="S13656" s="14">
        <v>101.000000000008</v>
      </c>
      <c r="T13656" s="14" t="s">
        <v>59</v>
      </c>
      <c r="U13656" s="25">
        <v>13751</v>
      </c>
      <c r="V13656" s="14">
        <v>83783</v>
      </c>
      <c r="W13656" s="25">
        <v>1.07</v>
      </c>
    </row>
    <row r="13657" spans="1:23" x14ac:dyDescent="0.3">
      <c r="A13657" s="23">
        <v>13655</v>
      </c>
      <c r="C13657" s="24" t="s">
        <v>172</v>
      </c>
      <c r="E13657" s="14">
        <v>96884997118.307007</v>
      </c>
      <c r="F13657" s="14">
        <v>5</v>
      </c>
      <c r="G13657" s="22">
        <f t="shared" si="1284"/>
        <v>3.1677355746847837E+75</v>
      </c>
      <c r="H13657" s="25">
        <f t="shared" si="1282"/>
        <v>1415706964.8235781</v>
      </c>
      <c r="I13657" s="25">
        <f t="shared" si="1283"/>
        <v>2.8305715896227019E+25</v>
      </c>
      <c r="J13657" s="14">
        <v>1</v>
      </c>
      <c r="K13657" s="14">
        <v>11</v>
      </c>
      <c r="L13657" s="14">
        <v>5</v>
      </c>
      <c r="M13657" s="14">
        <v>10000</v>
      </c>
      <c r="N13657" s="14">
        <v>10000</v>
      </c>
      <c r="O13657" s="14">
        <v>30</v>
      </c>
      <c r="P13657" s="14" t="b">
        <v>1</v>
      </c>
      <c r="Q13657" s="14">
        <v>0</v>
      </c>
      <c r="R13657" s="14" t="b">
        <v>0</v>
      </c>
      <c r="S13657" s="14">
        <v>101.000000000008</v>
      </c>
      <c r="T13657" s="14" t="s">
        <v>59</v>
      </c>
      <c r="U13657" s="25">
        <v>13752</v>
      </c>
      <c r="V13657" s="14">
        <v>83790</v>
      </c>
      <c r="W13657" s="25">
        <v>1.07</v>
      </c>
    </row>
    <row r="13658" spans="1:23" x14ac:dyDescent="0.3">
      <c r="A13658" s="23">
        <v>13656</v>
      </c>
      <c r="C13658" s="24" t="s">
        <v>172</v>
      </c>
      <c r="E13658" s="14">
        <v>96884997118.307007</v>
      </c>
      <c r="F13658" s="14">
        <v>5</v>
      </c>
      <c r="G13658" s="22">
        <f t="shared" si="1284"/>
        <v>3.2310902861784793E+75</v>
      </c>
      <c r="H13658" s="25">
        <f t="shared" si="1282"/>
        <v>1415928728.4533226</v>
      </c>
      <c r="I13658" s="25">
        <f t="shared" si="1283"/>
        <v>2.8318325738978777E+25</v>
      </c>
      <c r="J13658" s="14">
        <v>1</v>
      </c>
      <c r="K13658" s="14">
        <v>11</v>
      </c>
      <c r="L13658" s="14">
        <v>5</v>
      </c>
      <c r="M13658" s="14">
        <v>10000</v>
      </c>
      <c r="N13658" s="14">
        <v>10000</v>
      </c>
      <c r="O13658" s="14">
        <v>30</v>
      </c>
      <c r="P13658" s="14" t="b">
        <v>1</v>
      </c>
      <c r="Q13658" s="14">
        <v>0</v>
      </c>
      <c r="R13658" s="14" t="b">
        <v>0</v>
      </c>
      <c r="S13658" s="14">
        <v>101.000000000008</v>
      </c>
      <c r="T13658" s="14" t="s">
        <v>59</v>
      </c>
      <c r="U13658" s="25">
        <v>13753</v>
      </c>
      <c r="V13658" s="14">
        <v>83797</v>
      </c>
      <c r="W13658" s="25">
        <v>1.07</v>
      </c>
    </row>
    <row r="13659" spans="1:23" x14ac:dyDescent="0.3">
      <c r="A13659" s="23">
        <v>13657</v>
      </c>
      <c r="C13659" s="24" t="s">
        <v>172</v>
      </c>
      <c r="E13659" s="14">
        <v>96884997118.307007</v>
      </c>
      <c r="F13659" s="14">
        <v>5</v>
      </c>
      <c r="G13659" s="22">
        <f t="shared" si="1284"/>
        <v>3.2957120919020488E+75</v>
      </c>
      <c r="H13659" s="25">
        <f t="shared" si="1282"/>
        <v>1416150510.5882673</v>
      </c>
      <c r="I13659" s="25">
        <f t="shared" si="1283"/>
        <v>2.8330940275282578E+25</v>
      </c>
      <c r="J13659" s="14">
        <v>1</v>
      </c>
      <c r="K13659" s="14">
        <v>11</v>
      </c>
      <c r="L13659" s="14">
        <v>5</v>
      </c>
      <c r="M13659" s="14">
        <v>10000</v>
      </c>
      <c r="N13659" s="14">
        <v>10000</v>
      </c>
      <c r="O13659" s="14">
        <v>30</v>
      </c>
      <c r="P13659" s="14" t="b">
        <v>1</v>
      </c>
      <c r="Q13659" s="14">
        <v>0</v>
      </c>
      <c r="R13659" s="14" t="b">
        <v>0</v>
      </c>
      <c r="S13659" s="14">
        <v>101.000000000008</v>
      </c>
      <c r="T13659" s="14" t="s">
        <v>59</v>
      </c>
      <c r="U13659" s="25">
        <v>13754</v>
      </c>
      <c r="V13659" s="14">
        <v>83804</v>
      </c>
      <c r="W13659" s="25">
        <v>1.07</v>
      </c>
    </row>
    <row r="13660" spans="1:23" x14ac:dyDescent="0.3">
      <c r="A13660" s="23">
        <v>13658</v>
      </c>
      <c r="C13660" s="24" t="s">
        <v>172</v>
      </c>
      <c r="E13660" s="14">
        <v>96884997118.307007</v>
      </c>
      <c r="F13660" s="14">
        <v>5</v>
      </c>
      <c r="G13660" s="22">
        <f t="shared" si="1284"/>
        <v>3.3616263337400896E+75</v>
      </c>
      <c r="H13660" s="25">
        <f t="shared" si="1282"/>
        <v>1416372311.2286119</v>
      </c>
      <c r="I13660" s="25">
        <f t="shared" si="1283"/>
        <v>2.8343559506541728E+25</v>
      </c>
      <c r="J13660" s="14">
        <v>1</v>
      </c>
      <c r="K13660" s="14">
        <v>11</v>
      </c>
      <c r="L13660" s="14">
        <v>5</v>
      </c>
      <c r="M13660" s="14">
        <v>10000</v>
      </c>
      <c r="N13660" s="14">
        <v>10000</v>
      </c>
      <c r="O13660" s="14">
        <v>30</v>
      </c>
      <c r="P13660" s="14" t="b">
        <v>1</v>
      </c>
      <c r="Q13660" s="14">
        <v>0</v>
      </c>
      <c r="R13660" s="14" t="b">
        <v>0</v>
      </c>
      <c r="S13660" s="14">
        <v>101.000000000008</v>
      </c>
      <c r="T13660" s="14" t="s">
        <v>59</v>
      </c>
      <c r="U13660" s="25">
        <v>13755</v>
      </c>
      <c r="V13660" s="14">
        <v>83811</v>
      </c>
      <c r="W13660" s="25">
        <v>1.07</v>
      </c>
    </row>
    <row r="13661" spans="1:23" x14ac:dyDescent="0.3">
      <c r="A13661" s="23">
        <v>13659</v>
      </c>
      <c r="C13661" s="24" t="s">
        <v>172</v>
      </c>
      <c r="E13661" s="14">
        <v>96884997118.307007</v>
      </c>
      <c r="F13661" s="14">
        <v>5</v>
      </c>
      <c r="G13661" s="22">
        <f t="shared" si="1284"/>
        <v>3.4288588604148913E+75</v>
      </c>
      <c r="H13661" s="25">
        <f t="shared" si="1282"/>
        <v>1416594130.3745418</v>
      </c>
      <c r="I13661" s="25">
        <f t="shared" si="1283"/>
        <v>2.8356183434159274E+25</v>
      </c>
      <c r="J13661" s="14">
        <v>1</v>
      </c>
      <c r="K13661" s="14">
        <v>11</v>
      </c>
      <c r="L13661" s="14">
        <v>5</v>
      </c>
      <c r="M13661" s="14">
        <v>10000</v>
      </c>
      <c r="N13661" s="14">
        <v>10000</v>
      </c>
      <c r="O13661" s="14">
        <v>30</v>
      </c>
      <c r="P13661" s="14" t="b">
        <v>1</v>
      </c>
      <c r="Q13661" s="14">
        <v>0</v>
      </c>
      <c r="R13661" s="14" t="b">
        <v>0</v>
      </c>
      <c r="S13661" s="14">
        <v>101.000000000008</v>
      </c>
      <c r="T13661" s="14" t="s">
        <v>59</v>
      </c>
      <c r="U13661" s="25">
        <v>13756</v>
      </c>
      <c r="V13661" s="14">
        <v>83818</v>
      </c>
      <c r="W13661" s="25">
        <v>1.07</v>
      </c>
    </row>
    <row r="13662" spans="1:23" x14ac:dyDescent="0.3">
      <c r="A13662" s="23">
        <v>13660</v>
      </c>
      <c r="C13662" s="24" t="s">
        <v>172</v>
      </c>
      <c r="E13662" s="14">
        <v>96884997118.307007</v>
      </c>
      <c r="F13662" s="14">
        <v>5</v>
      </c>
      <c r="G13662" s="22">
        <f t="shared" si="1284"/>
        <v>3.497436037623189E+75</v>
      </c>
      <c r="H13662" s="25">
        <f t="shared" si="1282"/>
        <v>1416815968.0262473</v>
      </c>
      <c r="I13662" s="25">
        <f t="shared" si="1283"/>
        <v>2.836881205953942E+25</v>
      </c>
      <c r="J13662" s="14">
        <v>1</v>
      </c>
      <c r="K13662" s="14">
        <v>11</v>
      </c>
      <c r="L13662" s="14">
        <v>5</v>
      </c>
      <c r="M13662" s="14">
        <v>10000</v>
      </c>
      <c r="N13662" s="14">
        <v>10000</v>
      </c>
      <c r="O13662" s="14">
        <v>30</v>
      </c>
      <c r="P13662" s="14" t="b">
        <v>1</v>
      </c>
      <c r="Q13662" s="14">
        <v>0</v>
      </c>
      <c r="R13662" s="14" t="b">
        <v>0</v>
      </c>
      <c r="S13662" s="14">
        <v>101.000000000008</v>
      </c>
      <c r="T13662" s="14" t="s">
        <v>59</v>
      </c>
      <c r="U13662" s="25">
        <v>13757</v>
      </c>
      <c r="V13662" s="14">
        <v>83825</v>
      </c>
      <c r="W13662" s="25">
        <v>1.07</v>
      </c>
    </row>
    <row r="13663" spans="1:23" x14ac:dyDescent="0.3">
      <c r="A13663" s="23">
        <v>13661</v>
      </c>
      <c r="C13663" s="24" t="s">
        <v>172</v>
      </c>
      <c r="E13663" s="14">
        <v>96884997118.307007</v>
      </c>
      <c r="F13663" s="14">
        <v>5</v>
      </c>
      <c r="G13663" s="22">
        <f t="shared" si="1284"/>
        <v>3.5673847583756528E+75</v>
      </c>
      <c r="H13663" s="25">
        <f t="shared" si="1282"/>
        <v>1417037824.1839099</v>
      </c>
      <c r="I13663" s="25">
        <f t="shared" si="1283"/>
        <v>2.8381445384085714E+25</v>
      </c>
      <c r="J13663" s="14">
        <v>1</v>
      </c>
      <c r="K13663" s="14">
        <v>11</v>
      </c>
      <c r="L13663" s="14">
        <v>5</v>
      </c>
      <c r="M13663" s="14">
        <v>10000</v>
      </c>
      <c r="N13663" s="14">
        <v>10000</v>
      </c>
      <c r="O13663" s="14">
        <v>30</v>
      </c>
      <c r="P13663" s="14" t="b">
        <v>1</v>
      </c>
      <c r="Q13663" s="14">
        <v>0</v>
      </c>
      <c r="R13663" s="14" t="b">
        <v>0</v>
      </c>
      <c r="S13663" s="14">
        <v>101.000000000008</v>
      </c>
      <c r="T13663" s="14" t="s">
        <v>59</v>
      </c>
      <c r="U13663" s="25">
        <v>13758</v>
      </c>
      <c r="V13663" s="14">
        <v>83832</v>
      </c>
      <c r="W13663" s="25">
        <v>1.07</v>
      </c>
    </row>
    <row r="13664" spans="1:23" x14ac:dyDescent="0.3">
      <c r="A13664" s="23">
        <v>13662</v>
      </c>
      <c r="C13664" s="24" t="s">
        <v>172</v>
      </c>
      <c r="E13664" s="14">
        <v>96884997118.307007</v>
      </c>
      <c r="F13664" s="14">
        <v>5</v>
      </c>
      <c r="G13664" s="22">
        <f t="shared" si="1284"/>
        <v>3.6387324535431661E+75</v>
      </c>
      <c r="H13664" s="25">
        <f t="shared" si="1282"/>
        <v>1417259698.8477364</v>
      </c>
      <c r="I13664" s="25">
        <f t="shared" si="1283"/>
        <v>2.8394083409203239E+25</v>
      </c>
      <c r="J13664" s="14">
        <v>1</v>
      </c>
      <c r="K13664" s="14">
        <v>11</v>
      </c>
      <c r="L13664" s="14">
        <v>5</v>
      </c>
      <c r="M13664" s="14">
        <v>10000</v>
      </c>
      <c r="N13664" s="14">
        <v>10000</v>
      </c>
      <c r="O13664" s="14">
        <v>30</v>
      </c>
      <c r="P13664" s="14" t="b">
        <v>1</v>
      </c>
      <c r="Q13664" s="14">
        <v>0</v>
      </c>
      <c r="R13664" s="14" t="b">
        <v>0</v>
      </c>
      <c r="S13664" s="14">
        <v>101.000000000008</v>
      </c>
      <c r="T13664" s="14" t="s">
        <v>59</v>
      </c>
      <c r="U13664" s="25">
        <v>13759</v>
      </c>
      <c r="V13664" s="14">
        <v>83839</v>
      </c>
      <c r="W13664" s="25">
        <v>1.07</v>
      </c>
    </row>
    <row r="13665" spans="1:23" x14ac:dyDescent="0.3">
      <c r="A13665" s="23">
        <v>13663</v>
      </c>
      <c r="C13665" s="24" t="s">
        <v>172</v>
      </c>
      <c r="E13665" s="14">
        <v>96884997118.307007</v>
      </c>
      <c r="F13665" s="14">
        <v>5</v>
      </c>
      <c r="G13665" s="22">
        <f t="shared" si="1284"/>
        <v>3.7115071026140294E+75</v>
      </c>
      <c r="H13665" s="25">
        <f t="shared" si="1282"/>
        <v>1417481592.0179036</v>
      </c>
      <c r="I13665" s="25">
        <f t="shared" si="1283"/>
        <v>2.8406726136296241E+25</v>
      </c>
      <c r="J13665" s="14">
        <v>1</v>
      </c>
      <c r="K13665" s="14">
        <v>11</v>
      </c>
      <c r="L13665" s="14">
        <v>5</v>
      </c>
      <c r="M13665" s="14">
        <v>10000</v>
      </c>
      <c r="N13665" s="14">
        <v>10000</v>
      </c>
      <c r="O13665" s="14">
        <v>30</v>
      </c>
      <c r="P13665" s="14" t="b">
        <v>1</v>
      </c>
      <c r="Q13665" s="14">
        <v>0</v>
      </c>
      <c r="R13665" s="14" t="b">
        <v>0</v>
      </c>
      <c r="S13665" s="14">
        <v>101.000000000008</v>
      </c>
      <c r="T13665" s="14" t="s">
        <v>59</v>
      </c>
      <c r="U13665" s="25">
        <v>13760</v>
      </c>
      <c r="V13665" s="14">
        <v>83846</v>
      </c>
      <c r="W13665" s="25">
        <v>1.07</v>
      </c>
    </row>
    <row r="13666" spans="1:23" x14ac:dyDescent="0.3">
      <c r="A13666" s="23">
        <v>13664</v>
      </c>
      <c r="C13666" s="24" t="s">
        <v>172</v>
      </c>
      <c r="E13666" s="14">
        <v>96884997118.307007</v>
      </c>
      <c r="F13666" s="14">
        <v>5</v>
      </c>
      <c r="G13666" s="22">
        <f t="shared" si="1284"/>
        <v>3.78573724466631E+75</v>
      </c>
      <c r="H13666" s="25">
        <f t="shared" si="1282"/>
        <v>1417703503.6945996</v>
      </c>
      <c r="I13666" s="25">
        <f t="shared" si="1283"/>
        <v>2.8419373566769705E+25</v>
      </c>
      <c r="J13666" s="14">
        <v>1</v>
      </c>
      <c r="K13666" s="14">
        <v>11</v>
      </c>
      <c r="L13666" s="14">
        <v>5</v>
      </c>
      <c r="M13666" s="14">
        <v>10000</v>
      </c>
      <c r="N13666" s="14">
        <v>10000</v>
      </c>
      <c r="O13666" s="14">
        <v>30</v>
      </c>
      <c r="P13666" s="14" t="b">
        <v>1</v>
      </c>
      <c r="Q13666" s="14">
        <v>0</v>
      </c>
      <c r="R13666" s="14" t="b">
        <v>0</v>
      </c>
      <c r="S13666" s="14">
        <v>101.000000000008</v>
      </c>
      <c r="T13666" s="14" t="s">
        <v>59</v>
      </c>
      <c r="U13666" s="25">
        <v>13761</v>
      </c>
      <c r="V13666" s="14">
        <v>83853</v>
      </c>
      <c r="W13666" s="25">
        <v>1.07</v>
      </c>
    </row>
    <row r="13667" spans="1:23" x14ac:dyDescent="0.3">
      <c r="A13667" s="23">
        <v>13665</v>
      </c>
      <c r="C13667" s="24" t="s">
        <v>172</v>
      </c>
      <c r="E13667" s="14">
        <v>96884997118.307007</v>
      </c>
      <c r="F13667" s="14">
        <v>5</v>
      </c>
      <c r="G13667" s="22">
        <f t="shared" si="1284"/>
        <v>3.8614519895596365E+75</v>
      </c>
      <c r="H13667" s="25">
        <f t="shared" ref="H13667:H13730" si="1285">(A13667^2.14+50+50*A13667)*2</f>
        <v>1417925433.8780227</v>
      </c>
      <c r="I13667" s="25">
        <f t="shared" ref="I13667:I13730" si="1286">(A13667^6.082+A13667^4+1000*A13667+100)*2</f>
        <v>2.8432025702029354E+25</v>
      </c>
      <c r="J13667" s="14">
        <v>1</v>
      </c>
      <c r="K13667" s="14">
        <v>11</v>
      </c>
      <c r="L13667" s="14">
        <v>5</v>
      </c>
      <c r="M13667" s="14">
        <v>10000</v>
      </c>
      <c r="N13667" s="14">
        <v>10000</v>
      </c>
      <c r="O13667" s="14">
        <v>30</v>
      </c>
      <c r="P13667" s="14" t="b">
        <v>1</v>
      </c>
      <c r="Q13667" s="14">
        <v>0</v>
      </c>
      <c r="R13667" s="14" t="b">
        <v>0</v>
      </c>
      <c r="S13667" s="14">
        <v>101.000000000008</v>
      </c>
      <c r="T13667" s="14" t="s">
        <v>59</v>
      </c>
      <c r="U13667" s="25">
        <v>13762</v>
      </c>
      <c r="V13667" s="14">
        <v>83860</v>
      </c>
      <c r="W13667" s="25">
        <v>1.07</v>
      </c>
    </row>
    <row r="13668" spans="1:23" x14ac:dyDescent="0.3">
      <c r="A13668" s="23">
        <v>13666</v>
      </c>
      <c r="C13668" s="24" t="s">
        <v>172</v>
      </c>
      <c r="E13668" s="14">
        <v>96884997118.307007</v>
      </c>
      <c r="F13668" s="14">
        <v>5</v>
      </c>
      <c r="G13668" s="22">
        <f t="shared" si="1284"/>
        <v>3.9386810293508295E+75</v>
      </c>
      <c r="H13668" s="25">
        <f t="shared" si="1285"/>
        <v>1418147382.5683513</v>
      </c>
      <c r="I13668" s="25">
        <f t="shared" si="1286"/>
        <v>2.8444682543480469E+25</v>
      </c>
      <c r="J13668" s="14">
        <v>1</v>
      </c>
      <c r="K13668" s="14">
        <v>11</v>
      </c>
      <c r="L13668" s="14">
        <v>5</v>
      </c>
      <c r="M13668" s="14">
        <v>10000</v>
      </c>
      <c r="N13668" s="14">
        <v>10000</v>
      </c>
      <c r="O13668" s="14">
        <v>30</v>
      </c>
      <c r="P13668" s="14" t="b">
        <v>1</v>
      </c>
      <c r="Q13668" s="14">
        <v>0</v>
      </c>
      <c r="R13668" s="14" t="b">
        <v>0</v>
      </c>
      <c r="S13668" s="14">
        <v>101.000000000008</v>
      </c>
      <c r="T13668" s="14" t="s">
        <v>59</v>
      </c>
      <c r="U13668" s="25">
        <v>13763</v>
      </c>
      <c r="V13668" s="14">
        <v>83867</v>
      </c>
      <c r="W13668" s="25">
        <v>1.07</v>
      </c>
    </row>
    <row r="13669" spans="1:23" x14ac:dyDescent="0.3">
      <c r="A13669" s="23">
        <v>13667</v>
      </c>
      <c r="C13669" s="24" t="s">
        <v>172</v>
      </c>
      <c r="E13669" s="14">
        <v>96884997118.307007</v>
      </c>
      <c r="F13669" s="14">
        <v>5</v>
      </c>
      <c r="G13669" s="22">
        <f t="shared" si="1284"/>
        <v>4.0174546499378459E+75</v>
      </c>
      <c r="H13669" s="25">
        <f t="shared" si="1285"/>
        <v>1418369349.7657897</v>
      </c>
      <c r="I13669" s="25">
        <f t="shared" si="1286"/>
        <v>2.8457344092529479E+25</v>
      </c>
      <c r="J13669" s="14">
        <v>1</v>
      </c>
      <c r="K13669" s="14">
        <v>11</v>
      </c>
      <c r="L13669" s="14">
        <v>5</v>
      </c>
      <c r="M13669" s="14">
        <v>10000</v>
      </c>
      <c r="N13669" s="14">
        <v>10000</v>
      </c>
      <c r="O13669" s="14">
        <v>30</v>
      </c>
      <c r="P13669" s="14" t="b">
        <v>1</v>
      </c>
      <c r="Q13669" s="14">
        <v>0</v>
      </c>
      <c r="R13669" s="14" t="b">
        <v>0</v>
      </c>
      <c r="S13669" s="14">
        <v>101.000000000008</v>
      </c>
      <c r="T13669" s="14" t="s">
        <v>59</v>
      </c>
      <c r="U13669" s="25">
        <v>13764</v>
      </c>
      <c r="V13669" s="14">
        <v>83874</v>
      </c>
      <c r="W13669" s="25">
        <v>1.07</v>
      </c>
    </row>
    <row r="13670" spans="1:23" x14ac:dyDescent="0.3">
      <c r="A13670" s="23">
        <v>13668</v>
      </c>
      <c r="C13670" s="24" t="s">
        <v>172</v>
      </c>
      <c r="E13670" s="14">
        <v>96884997118.307007</v>
      </c>
      <c r="F13670" s="14">
        <v>5</v>
      </c>
      <c r="G13670" s="22">
        <f t="shared" si="1284"/>
        <v>4.0978037429366028E+75</v>
      </c>
      <c r="H13670" s="25">
        <f t="shared" si="1285"/>
        <v>1418591335.4705131</v>
      </c>
      <c r="I13670" s="25">
        <f t="shared" si="1286"/>
        <v>2.8470010350582144E+25</v>
      </c>
      <c r="J13670" s="14">
        <v>1</v>
      </c>
      <c r="K13670" s="14">
        <v>11</v>
      </c>
      <c r="L13670" s="14">
        <v>5</v>
      </c>
      <c r="M13670" s="14">
        <v>10000</v>
      </c>
      <c r="N13670" s="14">
        <v>10000</v>
      </c>
      <c r="O13670" s="14">
        <v>30</v>
      </c>
      <c r="P13670" s="14" t="b">
        <v>1</v>
      </c>
      <c r="Q13670" s="14">
        <v>0</v>
      </c>
      <c r="R13670" s="14" t="b">
        <v>0</v>
      </c>
      <c r="S13670" s="14">
        <v>101.000000000008</v>
      </c>
      <c r="T13670" s="14" t="s">
        <v>59</v>
      </c>
      <c r="U13670" s="25">
        <v>13765</v>
      </c>
      <c r="V13670" s="14">
        <v>83881</v>
      </c>
      <c r="W13670" s="25">
        <v>1.07</v>
      </c>
    </row>
    <row r="13671" spans="1:23" x14ac:dyDescent="0.3">
      <c r="A13671" s="23">
        <v>13669</v>
      </c>
      <c r="C13671" s="24" t="s">
        <v>172</v>
      </c>
      <c r="E13671" s="14">
        <v>96884997118.307007</v>
      </c>
      <c r="F13671" s="14">
        <v>5</v>
      </c>
      <c r="G13671" s="22">
        <f t="shared" si="1284"/>
        <v>4.1797598177953347E+75</v>
      </c>
      <c r="H13671" s="25">
        <f t="shared" si="1285"/>
        <v>1418813339.6827261</v>
      </c>
      <c r="I13671" s="25">
        <f t="shared" si="1286"/>
        <v>2.8482681319045598E+25</v>
      </c>
      <c r="J13671" s="14">
        <v>1</v>
      </c>
      <c r="K13671" s="14">
        <v>11</v>
      </c>
      <c r="L13671" s="14">
        <v>5</v>
      </c>
      <c r="M13671" s="14">
        <v>10000</v>
      </c>
      <c r="N13671" s="14">
        <v>10000</v>
      </c>
      <c r="O13671" s="14">
        <v>30</v>
      </c>
      <c r="P13671" s="14" t="b">
        <v>1</v>
      </c>
      <c r="Q13671" s="14">
        <v>0</v>
      </c>
      <c r="R13671" s="14" t="b">
        <v>0</v>
      </c>
      <c r="S13671" s="14">
        <v>101.000000000008</v>
      </c>
      <c r="T13671" s="14" t="s">
        <v>59</v>
      </c>
      <c r="U13671" s="25">
        <v>13766</v>
      </c>
      <c r="V13671" s="14">
        <v>83888</v>
      </c>
      <c r="W13671" s="25">
        <v>1.07</v>
      </c>
    </row>
    <row r="13672" spans="1:23" x14ac:dyDescent="0.3">
      <c r="A13672" s="23">
        <v>13670</v>
      </c>
      <c r="C13672" s="24" t="s">
        <v>172</v>
      </c>
      <c r="E13672" s="14">
        <v>96884997118.307007</v>
      </c>
      <c r="F13672" s="14">
        <v>5</v>
      </c>
      <c r="G13672" s="22">
        <f t="shared" si="1284"/>
        <v>4.2633550141512415E+75</v>
      </c>
      <c r="H13672" s="25">
        <f t="shared" si="1285"/>
        <v>1419035362.4026051</v>
      </c>
      <c r="I13672" s="25">
        <f t="shared" si="1286"/>
        <v>2.8495356999326491E+25</v>
      </c>
      <c r="J13672" s="14">
        <v>1</v>
      </c>
      <c r="K13672" s="14">
        <v>11</v>
      </c>
      <c r="L13672" s="14">
        <v>5</v>
      </c>
      <c r="M13672" s="14">
        <v>10000</v>
      </c>
      <c r="N13672" s="14">
        <v>10000</v>
      </c>
      <c r="O13672" s="14">
        <v>30</v>
      </c>
      <c r="P13672" s="14" t="b">
        <v>1</v>
      </c>
      <c r="Q13672" s="14">
        <v>0</v>
      </c>
      <c r="R13672" s="14" t="b">
        <v>0</v>
      </c>
      <c r="S13672" s="14">
        <v>101.000000000008</v>
      </c>
      <c r="T13672" s="14" t="s">
        <v>59</v>
      </c>
      <c r="U13672" s="25">
        <v>13767</v>
      </c>
      <c r="V13672" s="14">
        <v>83895</v>
      </c>
      <c r="W13672" s="25">
        <v>1.07</v>
      </c>
    </row>
    <row r="13673" spans="1:23" x14ac:dyDescent="0.3">
      <c r="A13673" s="23">
        <v>13671</v>
      </c>
      <c r="C13673" s="24" t="s">
        <v>172</v>
      </c>
      <c r="E13673" s="14">
        <v>96884997118.307007</v>
      </c>
      <c r="F13673" s="14">
        <v>5</v>
      </c>
      <c r="G13673" s="22">
        <f t="shared" si="1284"/>
        <v>4.3486221144342661E+75</v>
      </c>
      <c r="H13673" s="25">
        <f t="shared" si="1285"/>
        <v>1419257403.6303458</v>
      </c>
      <c r="I13673" s="25">
        <f t="shared" si="1286"/>
        <v>2.850803739283203E+25</v>
      </c>
      <c r="J13673" s="14">
        <v>1</v>
      </c>
      <c r="K13673" s="14">
        <v>11</v>
      </c>
      <c r="L13673" s="14">
        <v>5</v>
      </c>
      <c r="M13673" s="14">
        <v>10000</v>
      </c>
      <c r="N13673" s="14">
        <v>10000</v>
      </c>
      <c r="O13673" s="14">
        <v>30</v>
      </c>
      <c r="P13673" s="14" t="b">
        <v>1</v>
      </c>
      <c r="Q13673" s="14">
        <v>0</v>
      </c>
      <c r="R13673" s="14" t="b">
        <v>0</v>
      </c>
      <c r="S13673" s="14">
        <v>101.000000000008</v>
      </c>
      <c r="T13673" s="14" t="s">
        <v>59</v>
      </c>
      <c r="U13673" s="25">
        <v>13768</v>
      </c>
      <c r="V13673" s="14">
        <v>83902</v>
      </c>
      <c r="W13673" s="25">
        <v>1.07</v>
      </c>
    </row>
    <row r="13674" spans="1:23" x14ac:dyDescent="0.3">
      <c r="A13674" s="23">
        <v>13672</v>
      </c>
      <c r="C13674" s="24" t="s">
        <v>172</v>
      </c>
      <c r="E13674" s="14">
        <v>96884997118.307007</v>
      </c>
      <c r="F13674" s="14">
        <v>5</v>
      </c>
      <c r="G13674" s="22">
        <f t="shared" si="1284"/>
        <v>4.4355945567229514E+75</v>
      </c>
      <c r="H13674" s="25">
        <f t="shared" si="1285"/>
        <v>1419479463.3661304</v>
      </c>
      <c r="I13674" s="25">
        <f t="shared" si="1286"/>
        <v>2.8520722500969985E+25</v>
      </c>
      <c r="J13674" s="14">
        <v>1</v>
      </c>
      <c r="K13674" s="14">
        <v>11</v>
      </c>
      <c r="L13674" s="14">
        <v>5</v>
      </c>
      <c r="M13674" s="14">
        <v>10000</v>
      </c>
      <c r="N13674" s="14">
        <v>10000</v>
      </c>
      <c r="O13674" s="14">
        <v>30</v>
      </c>
      <c r="P13674" s="14" t="b">
        <v>1</v>
      </c>
      <c r="Q13674" s="14">
        <v>0</v>
      </c>
      <c r="R13674" s="14" t="b">
        <v>0</v>
      </c>
      <c r="S13674" s="14">
        <v>101.000000000008</v>
      </c>
      <c r="T13674" s="14" t="s">
        <v>59</v>
      </c>
      <c r="U13674" s="25">
        <v>13769</v>
      </c>
      <c r="V13674" s="14">
        <v>83909</v>
      </c>
      <c r="W13674" s="25">
        <v>1.07</v>
      </c>
    </row>
    <row r="13675" spans="1:23" x14ac:dyDescent="0.3">
      <c r="A13675" s="23">
        <v>13673</v>
      </c>
      <c r="C13675" s="24" t="s">
        <v>172</v>
      </c>
      <c r="E13675" s="14">
        <v>96884997118.307007</v>
      </c>
      <c r="F13675" s="14">
        <v>5</v>
      </c>
      <c r="G13675" s="22">
        <f t="shared" si="1284"/>
        <v>4.5243064478574108E+75</v>
      </c>
      <c r="H13675" s="25">
        <f t="shared" si="1285"/>
        <v>1419701541.6101608</v>
      </c>
      <c r="I13675" s="25">
        <f t="shared" si="1286"/>
        <v>2.8533412325148457E+25</v>
      </c>
      <c r="J13675" s="14">
        <v>1</v>
      </c>
      <c r="K13675" s="14">
        <v>11</v>
      </c>
      <c r="L13675" s="14">
        <v>5</v>
      </c>
      <c r="M13675" s="14">
        <v>10000</v>
      </c>
      <c r="N13675" s="14">
        <v>10000</v>
      </c>
      <c r="O13675" s="14">
        <v>30</v>
      </c>
      <c r="P13675" s="14" t="b">
        <v>1</v>
      </c>
      <c r="Q13675" s="14">
        <v>0</v>
      </c>
      <c r="R13675" s="14" t="b">
        <v>0</v>
      </c>
      <c r="S13675" s="14">
        <v>101.000000000008</v>
      </c>
      <c r="T13675" s="14" t="s">
        <v>59</v>
      </c>
      <c r="U13675" s="25">
        <v>13770</v>
      </c>
      <c r="V13675" s="14">
        <v>83916</v>
      </c>
      <c r="W13675" s="25">
        <v>1.07</v>
      </c>
    </row>
    <row r="13676" spans="1:23" x14ac:dyDescent="0.3">
      <c r="A13676" s="23">
        <v>13674</v>
      </c>
      <c r="C13676" s="24" t="s">
        <v>172</v>
      </c>
      <c r="E13676" s="14">
        <v>96884997118.307007</v>
      </c>
      <c r="F13676" s="14">
        <v>5</v>
      </c>
      <c r="G13676" s="22">
        <f t="shared" si="1284"/>
        <v>4.6147925768145587E+75</v>
      </c>
      <c r="H13676" s="25">
        <f t="shared" si="1285"/>
        <v>1419923638.3626204</v>
      </c>
      <c r="I13676" s="25">
        <f t="shared" si="1286"/>
        <v>2.8546106866775086E+25</v>
      </c>
      <c r="J13676" s="14">
        <v>1</v>
      </c>
      <c r="K13676" s="14">
        <v>11</v>
      </c>
      <c r="L13676" s="14">
        <v>5</v>
      </c>
      <c r="M13676" s="14">
        <v>10000</v>
      </c>
      <c r="N13676" s="14">
        <v>10000</v>
      </c>
      <c r="O13676" s="14">
        <v>30</v>
      </c>
      <c r="P13676" s="14" t="b">
        <v>1</v>
      </c>
      <c r="Q13676" s="14">
        <v>0</v>
      </c>
      <c r="R13676" s="14" t="b">
        <v>0</v>
      </c>
      <c r="S13676" s="14">
        <v>101.000000000008</v>
      </c>
      <c r="T13676" s="14" t="s">
        <v>59</v>
      </c>
      <c r="U13676" s="25">
        <v>13771</v>
      </c>
      <c r="V13676" s="14">
        <v>83923</v>
      </c>
      <c r="W13676" s="25">
        <v>1.07</v>
      </c>
    </row>
    <row r="13677" spans="1:23" x14ac:dyDescent="0.3">
      <c r="A13677" s="23">
        <v>13675</v>
      </c>
      <c r="C13677" s="24" t="s">
        <v>172</v>
      </c>
      <c r="E13677" s="14">
        <v>96884997118.307007</v>
      </c>
      <c r="F13677" s="14">
        <v>5</v>
      </c>
      <c r="G13677" s="22">
        <f t="shared" si="1284"/>
        <v>4.7070884283508501E+75</v>
      </c>
      <c r="H13677" s="25">
        <f t="shared" si="1285"/>
        <v>1420145753.6236918</v>
      </c>
      <c r="I13677" s="25">
        <f t="shared" si="1286"/>
        <v>2.8558806127258679E+25</v>
      </c>
      <c r="J13677" s="14">
        <v>1</v>
      </c>
      <c r="K13677" s="14">
        <v>11</v>
      </c>
      <c r="L13677" s="14">
        <v>5</v>
      </c>
      <c r="M13677" s="14">
        <v>10000</v>
      </c>
      <c r="N13677" s="14">
        <v>10000</v>
      </c>
      <c r="O13677" s="14">
        <v>30</v>
      </c>
      <c r="P13677" s="14" t="b">
        <v>1</v>
      </c>
      <c r="Q13677" s="14">
        <v>0</v>
      </c>
      <c r="R13677" s="14" t="b">
        <v>0</v>
      </c>
      <c r="S13677" s="14">
        <v>101.000000000008</v>
      </c>
      <c r="T13677" s="14" t="s">
        <v>59</v>
      </c>
      <c r="U13677" s="25">
        <v>13772</v>
      </c>
      <c r="V13677" s="14">
        <v>83930</v>
      </c>
      <c r="W13677" s="25">
        <v>1.07</v>
      </c>
    </row>
    <row r="13678" spans="1:23" x14ac:dyDescent="0.3">
      <c r="A13678" s="23">
        <v>13676</v>
      </c>
      <c r="C13678" s="24" t="s">
        <v>172</v>
      </c>
      <c r="E13678" s="14">
        <v>96884997118.307007</v>
      </c>
      <c r="F13678" s="14">
        <v>5</v>
      </c>
      <c r="G13678" s="22">
        <f t="shared" si="1284"/>
        <v>4.8012301969178671E+75</v>
      </c>
      <c r="H13678" s="25">
        <f t="shared" si="1285"/>
        <v>1420367887.3935792</v>
      </c>
      <c r="I13678" s="25">
        <f t="shared" si="1286"/>
        <v>2.8571510108008387E+25</v>
      </c>
      <c r="J13678" s="14">
        <v>1</v>
      </c>
      <c r="K13678" s="14">
        <v>11</v>
      </c>
      <c r="L13678" s="14">
        <v>5</v>
      </c>
      <c r="M13678" s="14">
        <v>10000</v>
      </c>
      <c r="N13678" s="14">
        <v>10000</v>
      </c>
      <c r="O13678" s="14">
        <v>30</v>
      </c>
      <c r="P13678" s="14" t="b">
        <v>1</v>
      </c>
      <c r="Q13678" s="14">
        <v>0</v>
      </c>
      <c r="R13678" s="14" t="b">
        <v>0</v>
      </c>
      <c r="S13678" s="14">
        <v>101.000000000008</v>
      </c>
      <c r="T13678" s="14" t="s">
        <v>59</v>
      </c>
      <c r="U13678" s="25">
        <v>13773</v>
      </c>
      <c r="V13678" s="14">
        <v>83937</v>
      </c>
      <c r="W13678" s="25">
        <v>1.07</v>
      </c>
    </row>
    <row r="13679" spans="1:23" x14ac:dyDescent="0.3">
      <c r="A13679" s="23">
        <v>13677</v>
      </c>
      <c r="C13679" s="24" t="s">
        <v>172</v>
      </c>
      <c r="E13679" s="14">
        <v>96884997118.307007</v>
      </c>
      <c r="F13679" s="14">
        <v>5</v>
      </c>
      <c r="G13679" s="22">
        <f t="shared" si="1284"/>
        <v>4.8972548008562248E+75</v>
      </c>
      <c r="H13679" s="25">
        <f t="shared" si="1285"/>
        <v>1420590039.6724617</v>
      </c>
      <c r="I13679" s="25">
        <f t="shared" si="1286"/>
        <v>2.8584218810432686E+25</v>
      </c>
      <c r="J13679" s="14">
        <v>1</v>
      </c>
      <c r="K13679" s="14">
        <v>11</v>
      </c>
      <c r="L13679" s="14">
        <v>5</v>
      </c>
      <c r="M13679" s="14">
        <v>10000</v>
      </c>
      <c r="N13679" s="14">
        <v>10000</v>
      </c>
      <c r="O13679" s="14">
        <v>30</v>
      </c>
      <c r="P13679" s="14" t="b">
        <v>1</v>
      </c>
      <c r="Q13679" s="14">
        <v>0</v>
      </c>
      <c r="R13679" s="14" t="b">
        <v>0</v>
      </c>
      <c r="S13679" s="14">
        <v>101.000000000008</v>
      </c>
      <c r="T13679" s="14" t="s">
        <v>59</v>
      </c>
      <c r="U13679" s="25">
        <v>13774</v>
      </c>
      <c r="V13679" s="14">
        <v>83944</v>
      </c>
      <c r="W13679" s="25">
        <v>1.07</v>
      </c>
    </row>
    <row r="13680" spans="1:23" x14ac:dyDescent="0.3">
      <c r="A13680" s="23">
        <v>13678</v>
      </c>
      <c r="C13680" s="24" t="s">
        <v>172</v>
      </c>
      <c r="E13680" s="14">
        <v>96884997118.307007</v>
      </c>
      <c r="F13680" s="14">
        <v>5</v>
      </c>
      <c r="G13680" s="22">
        <f t="shared" si="1284"/>
        <v>4.9951998968733498E+75</v>
      </c>
      <c r="H13680" s="25">
        <f t="shared" si="1285"/>
        <v>1420812210.4605293</v>
      </c>
      <c r="I13680" s="25">
        <f t="shared" si="1286"/>
        <v>2.8596932235941828E+25</v>
      </c>
      <c r="J13680" s="14">
        <v>1</v>
      </c>
      <c r="K13680" s="14">
        <v>11</v>
      </c>
      <c r="L13680" s="14">
        <v>5</v>
      </c>
      <c r="M13680" s="14">
        <v>10000</v>
      </c>
      <c r="N13680" s="14">
        <v>10000</v>
      </c>
      <c r="O13680" s="14">
        <v>30</v>
      </c>
      <c r="P13680" s="14" t="b">
        <v>1</v>
      </c>
      <c r="Q13680" s="14">
        <v>0</v>
      </c>
      <c r="R13680" s="14" t="b">
        <v>0</v>
      </c>
      <c r="S13680" s="14">
        <v>101.000000000008</v>
      </c>
      <c r="T13680" s="14" t="s">
        <v>59</v>
      </c>
      <c r="U13680" s="25">
        <v>13775</v>
      </c>
      <c r="V13680" s="14">
        <v>83951</v>
      </c>
      <c r="W13680" s="25">
        <v>1.07</v>
      </c>
    </row>
    <row r="13681" spans="1:23" x14ac:dyDescent="0.3">
      <c r="A13681" s="23">
        <v>13679</v>
      </c>
      <c r="C13681" s="24" t="s">
        <v>172</v>
      </c>
      <c r="E13681" s="14">
        <v>96884997118.307007</v>
      </c>
      <c r="F13681" s="14">
        <v>5</v>
      </c>
      <c r="G13681" s="22">
        <f t="shared" si="1284"/>
        <v>5.0951038948108167E+75</v>
      </c>
      <c r="H13681" s="25">
        <f t="shared" si="1285"/>
        <v>1421034399.7579722</v>
      </c>
      <c r="I13681" s="25">
        <f t="shared" si="1286"/>
        <v>2.8609650385944987E+25</v>
      </c>
      <c r="J13681" s="14">
        <v>1</v>
      </c>
      <c r="K13681" s="14">
        <v>11</v>
      </c>
      <c r="L13681" s="14">
        <v>5</v>
      </c>
      <c r="M13681" s="14">
        <v>10000</v>
      </c>
      <c r="N13681" s="14">
        <v>10000</v>
      </c>
      <c r="O13681" s="14">
        <v>30</v>
      </c>
      <c r="P13681" s="14" t="b">
        <v>1</v>
      </c>
      <c r="Q13681" s="14">
        <v>0</v>
      </c>
      <c r="R13681" s="14" t="b">
        <v>0</v>
      </c>
      <c r="S13681" s="14">
        <v>101.000000000008</v>
      </c>
      <c r="T13681" s="14" t="s">
        <v>59</v>
      </c>
      <c r="U13681" s="25">
        <v>13776</v>
      </c>
      <c r="V13681" s="14">
        <v>83958</v>
      </c>
      <c r="W13681" s="25">
        <v>1.07</v>
      </c>
    </row>
    <row r="13682" spans="1:23" x14ac:dyDescent="0.3">
      <c r="A13682" s="23">
        <v>13680</v>
      </c>
      <c r="C13682" s="24" t="s">
        <v>172</v>
      </c>
      <c r="E13682" s="14">
        <v>96884997118.307007</v>
      </c>
      <c r="F13682" s="14">
        <v>5</v>
      </c>
      <c r="G13682" s="22">
        <f t="shared" si="1284"/>
        <v>5.197005972707033E+75</v>
      </c>
      <c r="H13682" s="25">
        <f t="shared" si="1285"/>
        <v>1421256607.5649812</v>
      </c>
      <c r="I13682" s="25">
        <f t="shared" si="1286"/>
        <v>2.8622373261852502E+25</v>
      </c>
      <c r="J13682" s="14">
        <v>1</v>
      </c>
      <c r="K13682" s="14">
        <v>11</v>
      </c>
      <c r="L13682" s="14">
        <v>5</v>
      </c>
      <c r="M13682" s="14">
        <v>10000</v>
      </c>
      <c r="N13682" s="14">
        <v>10000</v>
      </c>
      <c r="O13682" s="14">
        <v>30</v>
      </c>
      <c r="P13682" s="14" t="b">
        <v>1</v>
      </c>
      <c r="Q13682" s="14">
        <v>0</v>
      </c>
      <c r="R13682" s="14" t="b">
        <v>0</v>
      </c>
      <c r="S13682" s="14">
        <v>101.000000000008</v>
      </c>
      <c r="T13682" s="14" t="s">
        <v>59</v>
      </c>
      <c r="U13682" s="25">
        <v>13777</v>
      </c>
      <c r="V13682" s="14">
        <v>83965</v>
      </c>
      <c r="W13682" s="25">
        <v>1.07</v>
      </c>
    </row>
    <row r="13683" spans="1:23" x14ac:dyDescent="0.3">
      <c r="A13683" s="23">
        <v>13681</v>
      </c>
      <c r="C13683" s="24" t="s">
        <v>172</v>
      </c>
      <c r="E13683" s="14">
        <v>96884997118.307007</v>
      </c>
      <c r="F13683" s="14">
        <v>5</v>
      </c>
      <c r="G13683" s="22">
        <f t="shared" si="1284"/>
        <v>5.3009460921611738E+75</v>
      </c>
      <c r="H13683" s="25">
        <f t="shared" si="1285"/>
        <v>1421478833.8817427</v>
      </c>
      <c r="I13683" s="25">
        <f t="shared" si="1286"/>
        <v>2.8635100865074647E+25</v>
      </c>
      <c r="J13683" s="14">
        <v>1</v>
      </c>
      <c r="K13683" s="14">
        <v>11</v>
      </c>
      <c r="L13683" s="14">
        <v>5</v>
      </c>
      <c r="M13683" s="14">
        <v>10000</v>
      </c>
      <c r="N13683" s="14">
        <v>10000</v>
      </c>
      <c r="O13683" s="14">
        <v>30</v>
      </c>
      <c r="P13683" s="14" t="b">
        <v>1</v>
      </c>
      <c r="Q13683" s="14">
        <v>0</v>
      </c>
      <c r="R13683" s="14" t="b">
        <v>0</v>
      </c>
      <c r="S13683" s="14">
        <v>101.000000000008</v>
      </c>
      <c r="T13683" s="14" t="s">
        <v>59</v>
      </c>
      <c r="U13683" s="25">
        <v>13778</v>
      </c>
      <c r="V13683" s="14">
        <v>83972</v>
      </c>
      <c r="W13683" s="25">
        <v>1.07</v>
      </c>
    </row>
    <row r="13684" spans="1:23" x14ac:dyDescent="0.3">
      <c r="A13684" s="23">
        <v>13682</v>
      </c>
      <c r="C13684" s="24" t="s">
        <v>172</v>
      </c>
      <c r="E13684" s="14">
        <v>96884997118.307007</v>
      </c>
      <c r="F13684" s="14">
        <v>5</v>
      </c>
      <c r="G13684" s="22">
        <f t="shared" si="1284"/>
        <v>5.4069650140043971E+75</v>
      </c>
      <c r="H13684" s="25">
        <f t="shared" si="1285"/>
        <v>1421701078.7084584</v>
      </c>
      <c r="I13684" s="25">
        <f t="shared" si="1286"/>
        <v>2.8647833197022859E+25</v>
      </c>
      <c r="J13684" s="14">
        <v>1</v>
      </c>
      <c r="K13684" s="14">
        <v>11</v>
      </c>
      <c r="L13684" s="14">
        <v>5</v>
      </c>
      <c r="M13684" s="14">
        <v>10000</v>
      </c>
      <c r="N13684" s="14">
        <v>10000</v>
      </c>
      <c r="O13684" s="14">
        <v>30</v>
      </c>
      <c r="P13684" s="14" t="b">
        <v>1</v>
      </c>
      <c r="Q13684" s="14">
        <v>0</v>
      </c>
      <c r="R13684" s="14" t="b">
        <v>0</v>
      </c>
      <c r="S13684" s="14">
        <v>101.000000000008</v>
      </c>
      <c r="T13684" s="14" t="s">
        <v>59</v>
      </c>
      <c r="U13684" s="25">
        <v>13779</v>
      </c>
      <c r="V13684" s="14">
        <v>83979</v>
      </c>
      <c r="W13684" s="25">
        <v>1.07</v>
      </c>
    </row>
    <row r="13685" spans="1:23" x14ac:dyDescent="0.3">
      <c r="A13685" s="23">
        <v>13683</v>
      </c>
      <c r="C13685" s="24" t="s">
        <v>172</v>
      </c>
      <c r="E13685" s="14">
        <v>96884997118.307007</v>
      </c>
      <c r="F13685" s="14">
        <v>5</v>
      </c>
      <c r="G13685" s="22">
        <f t="shared" si="1284"/>
        <v>5.5151043142844849E+75</v>
      </c>
      <c r="H13685" s="25">
        <f t="shared" si="1285"/>
        <v>1421923342.0453007</v>
      </c>
      <c r="I13685" s="25">
        <f t="shared" si="1286"/>
        <v>2.8660570259107503E+25</v>
      </c>
      <c r="J13685" s="14">
        <v>1</v>
      </c>
      <c r="K13685" s="14">
        <v>11</v>
      </c>
      <c r="L13685" s="14">
        <v>5</v>
      </c>
      <c r="M13685" s="14">
        <v>10000</v>
      </c>
      <c r="N13685" s="14">
        <v>10000</v>
      </c>
      <c r="O13685" s="14">
        <v>30</v>
      </c>
      <c r="P13685" s="14" t="b">
        <v>1</v>
      </c>
      <c r="Q13685" s="14">
        <v>0</v>
      </c>
      <c r="R13685" s="14" t="b">
        <v>0</v>
      </c>
      <c r="S13685" s="14">
        <v>101.000000000008</v>
      </c>
      <c r="T13685" s="14" t="s">
        <v>59</v>
      </c>
      <c r="U13685" s="25">
        <v>13780</v>
      </c>
      <c r="V13685" s="14">
        <v>83986</v>
      </c>
      <c r="W13685" s="25">
        <v>1.07</v>
      </c>
    </row>
    <row r="13686" spans="1:23" x14ac:dyDescent="0.3">
      <c r="A13686" s="23">
        <v>13684</v>
      </c>
      <c r="C13686" s="24" t="s">
        <v>172</v>
      </c>
      <c r="E13686" s="14">
        <v>96884997118.307007</v>
      </c>
      <c r="F13686" s="14">
        <v>5</v>
      </c>
      <c r="G13686" s="22">
        <f t="shared" si="1284"/>
        <v>5.6254064005701746E+75</v>
      </c>
      <c r="H13686" s="25">
        <f t="shared" si="1285"/>
        <v>1422145623.8924625</v>
      </c>
      <c r="I13686" s="25">
        <f t="shared" si="1286"/>
        <v>2.8673312052739699E+25</v>
      </c>
      <c r="J13686" s="14">
        <v>1</v>
      </c>
      <c r="K13686" s="14">
        <v>11</v>
      </c>
      <c r="L13686" s="14">
        <v>5</v>
      </c>
      <c r="M13686" s="14">
        <v>10000</v>
      </c>
      <c r="N13686" s="14">
        <v>10000</v>
      </c>
      <c r="O13686" s="14">
        <v>30</v>
      </c>
      <c r="P13686" s="14" t="b">
        <v>1</v>
      </c>
      <c r="Q13686" s="14">
        <v>0</v>
      </c>
      <c r="R13686" s="14" t="b">
        <v>0</v>
      </c>
      <c r="S13686" s="14">
        <v>101.000000000008</v>
      </c>
      <c r="T13686" s="14" t="s">
        <v>59</v>
      </c>
      <c r="U13686" s="25">
        <v>13781</v>
      </c>
      <c r="V13686" s="14">
        <v>83993</v>
      </c>
      <c r="W13686" s="25">
        <v>1.07</v>
      </c>
    </row>
    <row r="13687" spans="1:23" x14ac:dyDescent="0.3">
      <c r="A13687" s="23">
        <v>13685</v>
      </c>
      <c r="C13687" s="24" t="s">
        <v>172</v>
      </c>
      <c r="E13687" s="14">
        <v>96884997118.307007</v>
      </c>
      <c r="F13687" s="14">
        <v>5</v>
      </c>
      <c r="G13687" s="22">
        <f t="shared" si="1284"/>
        <v>5.7379145285815779E+75</v>
      </c>
      <c r="H13687" s="25">
        <f t="shared" si="1285"/>
        <v>1422367924.2501471</v>
      </c>
      <c r="I13687" s="25">
        <f t="shared" si="1286"/>
        <v>2.8686058579332328E+25</v>
      </c>
      <c r="J13687" s="14">
        <v>1</v>
      </c>
      <c r="K13687" s="14">
        <v>11</v>
      </c>
      <c r="L13687" s="14">
        <v>5</v>
      </c>
      <c r="M13687" s="14">
        <v>10000</v>
      </c>
      <c r="N13687" s="14">
        <v>10000</v>
      </c>
      <c r="O13687" s="14">
        <v>30</v>
      </c>
      <c r="P13687" s="14" t="b">
        <v>1</v>
      </c>
      <c r="Q13687" s="14">
        <v>0</v>
      </c>
      <c r="R13687" s="14" t="b">
        <v>0</v>
      </c>
      <c r="S13687" s="14">
        <v>101.000000000008</v>
      </c>
      <c r="T13687" s="14" t="s">
        <v>59</v>
      </c>
      <c r="U13687" s="25">
        <v>13782</v>
      </c>
      <c r="V13687" s="14">
        <v>84000</v>
      </c>
      <c r="W13687" s="25">
        <v>1.07</v>
      </c>
    </row>
    <row r="13688" spans="1:23" x14ac:dyDescent="0.3">
      <c r="A13688" s="23">
        <v>13686</v>
      </c>
      <c r="C13688" s="24" t="s">
        <v>172</v>
      </c>
      <c r="E13688" s="14">
        <v>96884997118.307007</v>
      </c>
      <c r="F13688" s="14">
        <v>5</v>
      </c>
      <c r="G13688" s="22">
        <f t="shared" si="1284"/>
        <v>5.8526728191532092E+75</v>
      </c>
      <c r="H13688" s="25">
        <f t="shared" si="1285"/>
        <v>1422590243.1185284</v>
      </c>
      <c r="I13688" s="25">
        <f t="shared" si="1286"/>
        <v>2.8698809840296188E+25</v>
      </c>
      <c r="J13688" s="14">
        <v>1</v>
      </c>
      <c r="K13688" s="14">
        <v>11</v>
      </c>
      <c r="L13688" s="14">
        <v>5</v>
      </c>
      <c r="M13688" s="14">
        <v>10000</v>
      </c>
      <c r="N13688" s="14">
        <v>10000</v>
      </c>
      <c r="O13688" s="14">
        <v>30</v>
      </c>
      <c r="P13688" s="14" t="b">
        <v>1</v>
      </c>
      <c r="Q13688" s="14">
        <v>0</v>
      </c>
      <c r="R13688" s="14" t="b">
        <v>0</v>
      </c>
      <c r="S13688" s="14">
        <v>101.000000000008</v>
      </c>
      <c r="T13688" s="14" t="s">
        <v>59</v>
      </c>
      <c r="U13688" s="25">
        <v>13783</v>
      </c>
      <c r="V13688" s="14">
        <v>84007</v>
      </c>
      <c r="W13688" s="25">
        <v>1.07</v>
      </c>
    </row>
    <row r="13689" spans="1:23" x14ac:dyDescent="0.3">
      <c r="A13689" s="23">
        <v>13687</v>
      </c>
      <c r="C13689" s="24" t="s">
        <v>172</v>
      </c>
      <c r="E13689" s="14">
        <v>96884997118.307007</v>
      </c>
      <c r="F13689" s="14">
        <v>5</v>
      </c>
      <c r="G13689" s="22">
        <f t="shared" si="1284"/>
        <v>5.9697262755362732E+75</v>
      </c>
      <c r="H13689" s="25">
        <f t="shared" si="1285"/>
        <v>1422812580.4978004</v>
      </c>
      <c r="I13689" s="25">
        <f t="shared" si="1286"/>
        <v>2.8711565837044255E+25</v>
      </c>
      <c r="J13689" s="14">
        <v>1</v>
      </c>
      <c r="K13689" s="14">
        <v>11</v>
      </c>
      <c r="L13689" s="14">
        <v>5</v>
      </c>
      <c r="M13689" s="14">
        <v>10000</v>
      </c>
      <c r="N13689" s="14">
        <v>10000</v>
      </c>
      <c r="O13689" s="14">
        <v>30</v>
      </c>
      <c r="P13689" s="14" t="b">
        <v>1</v>
      </c>
      <c r="Q13689" s="14">
        <v>0</v>
      </c>
      <c r="R13689" s="14" t="b">
        <v>0</v>
      </c>
      <c r="S13689" s="14">
        <v>101.000000000008</v>
      </c>
      <c r="T13689" s="14" t="s">
        <v>59</v>
      </c>
      <c r="U13689" s="25">
        <v>13784</v>
      </c>
      <c r="V13689" s="14">
        <v>84014</v>
      </c>
      <c r="W13689" s="25">
        <v>1.07</v>
      </c>
    </row>
    <row r="13690" spans="1:23" x14ac:dyDescent="0.3">
      <c r="A13690" s="23">
        <v>13688</v>
      </c>
      <c r="C13690" s="24" t="s">
        <v>172</v>
      </c>
      <c r="E13690" s="14">
        <v>96884997118.307007</v>
      </c>
      <c r="F13690" s="14">
        <v>5</v>
      </c>
      <c r="G13690" s="22">
        <f t="shared" si="1284"/>
        <v>6.0891208010469985E+75</v>
      </c>
      <c r="H13690" s="25">
        <f t="shared" si="1285"/>
        <v>1423034936.3881583</v>
      </c>
      <c r="I13690" s="25">
        <f t="shared" si="1286"/>
        <v>2.8724326570989233E+25</v>
      </c>
      <c r="J13690" s="14">
        <v>1</v>
      </c>
      <c r="K13690" s="14">
        <v>11</v>
      </c>
      <c r="L13690" s="14">
        <v>5</v>
      </c>
      <c r="M13690" s="14">
        <v>10000</v>
      </c>
      <c r="N13690" s="14">
        <v>10000</v>
      </c>
      <c r="O13690" s="14">
        <v>30</v>
      </c>
      <c r="P13690" s="14" t="b">
        <v>1</v>
      </c>
      <c r="Q13690" s="14">
        <v>0</v>
      </c>
      <c r="R13690" s="14" t="b">
        <v>0</v>
      </c>
      <c r="S13690" s="14">
        <v>101.000000000008</v>
      </c>
      <c r="T13690" s="14" t="s">
        <v>59</v>
      </c>
      <c r="U13690" s="25">
        <v>13785</v>
      </c>
      <c r="V13690" s="14">
        <v>84021</v>
      </c>
      <c r="W13690" s="25">
        <v>1.07</v>
      </c>
    </row>
    <row r="13691" spans="1:23" x14ac:dyDescent="0.3">
      <c r="A13691" s="23">
        <v>13689</v>
      </c>
      <c r="C13691" s="24" t="s">
        <v>172</v>
      </c>
      <c r="E13691" s="14">
        <v>96884997118.307007</v>
      </c>
      <c r="F13691" s="14">
        <v>5</v>
      </c>
      <c r="G13691" s="22">
        <f t="shared" si="1284"/>
        <v>6.2109032170679383E+75</v>
      </c>
      <c r="H13691" s="25">
        <f t="shared" si="1285"/>
        <v>1423257310.7897825</v>
      </c>
      <c r="I13691" s="25">
        <f t="shared" si="1286"/>
        <v>2.873709204354399E+25</v>
      </c>
      <c r="J13691" s="14">
        <v>1</v>
      </c>
      <c r="K13691" s="14">
        <v>11</v>
      </c>
      <c r="L13691" s="14">
        <v>5</v>
      </c>
      <c r="M13691" s="14">
        <v>10000</v>
      </c>
      <c r="N13691" s="14">
        <v>10000</v>
      </c>
      <c r="O13691" s="14">
        <v>30</v>
      </c>
      <c r="P13691" s="14" t="b">
        <v>1</v>
      </c>
      <c r="Q13691" s="14">
        <v>0</v>
      </c>
      <c r="R13691" s="14" t="b">
        <v>0</v>
      </c>
      <c r="S13691" s="14">
        <v>101.000000000008</v>
      </c>
      <c r="T13691" s="14" t="s">
        <v>59</v>
      </c>
      <c r="U13691" s="25">
        <v>13786</v>
      </c>
      <c r="V13691" s="14">
        <v>84028</v>
      </c>
      <c r="W13691" s="25">
        <v>1.07</v>
      </c>
    </row>
    <row r="13692" spans="1:23" x14ac:dyDescent="0.3">
      <c r="A13692" s="23">
        <v>13690</v>
      </c>
      <c r="C13692" s="24" t="s">
        <v>172</v>
      </c>
      <c r="E13692" s="14">
        <v>96884997118.307007</v>
      </c>
      <c r="F13692" s="14">
        <v>5</v>
      </c>
      <c r="G13692" s="22">
        <f t="shared" ref="G13692:G13755" si="1287">G13691*1.02</f>
        <v>6.3351212814092972E+75</v>
      </c>
      <c r="H13692" s="25">
        <f t="shared" si="1285"/>
        <v>1423479703.7028635</v>
      </c>
      <c r="I13692" s="25">
        <f t="shared" si="1286"/>
        <v>2.8749862256121507E+25</v>
      </c>
      <c r="J13692" s="14">
        <v>1</v>
      </c>
      <c r="K13692" s="14">
        <v>11</v>
      </c>
      <c r="L13692" s="14">
        <v>5</v>
      </c>
      <c r="M13692" s="14">
        <v>10000</v>
      </c>
      <c r="N13692" s="14">
        <v>10000</v>
      </c>
      <c r="O13692" s="14">
        <v>30</v>
      </c>
      <c r="P13692" s="14" t="b">
        <v>1</v>
      </c>
      <c r="Q13692" s="14">
        <v>0</v>
      </c>
      <c r="R13692" s="14" t="b">
        <v>0</v>
      </c>
      <c r="S13692" s="14">
        <v>101.000000000008</v>
      </c>
      <c r="T13692" s="14" t="s">
        <v>59</v>
      </c>
      <c r="U13692" s="25">
        <v>13787</v>
      </c>
      <c r="V13692" s="14">
        <v>84035</v>
      </c>
      <c r="W13692" s="25">
        <v>1.07</v>
      </c>
    </row>
    <row r="13693" spans="1:23" x14ac:dyDescent="0.3">
      <c r="A13693" s="23">
        <v>13691</v>
      </c>
      <c r="C13693" s="24" t="s">
        <v>172</v>
      </c>
      <c r="E13693" s="14">
        <v>96884997118.307007</v>
      </c>
      <c r="F13693" s="14">
        <v>5</v>
      </c>
      <c r="G13693" s="22">
        <f t="shared" si="1287"/>
        <v>6.461823707037483E+75</v>
      </c>
      <c r="H13693" s="25">
        <f t="shared" si="1285"/>
        <v>1423702115.1275978</v>
      </c>
      <c r="I13693" s="25">
        <f t="shared" si="1286"/>
        <v>2.8762637210135558E+25</v>
      </c>
      <c r="J13693" s="14">
        <v>1</v>
      </c>
      <c r="K13693" s="14">
        <v>11</v>
      </c>
      <c r="L13693" s="14">
        <v>5</v>
      </c>
      <c r="M13693" s="14">
        <v>10000</v>
      </c>
      <c r="N13693" s="14">
        <v>10000</v>
      </c>
      <c r="O13693" s="14">
        <v>30</v>
      </c>
      <c r="P13693" s="14" t="b">
        <v>1</v>
      </c>
      <c r="Q13693" s="14">
        <v>0</v>
      </c>
      <c r="R13693" s="14" t="b">
        <v>0</v>
      </c>
      <c r="S13693" s="14">
        <v>101.000000000008</v>
      </c>
      <c r="T13693" s="14" t="s">
        <v>59</v>
      </c>
      <c r="U13693" s="25">
        <v>13788</v>
      </c>
      <c r="V13693" s="14">
        <v>84042</v>
      </c>
      <c r="W13693" s="25">
        <v>1.07</v>
      </c>
    </row>
    <row r="13694" spans="1:23" x14ac:dyDescent="0.3">
      <c r="A13694" s="23">
        <v>13692</v>
      </c>
      <c r="C13694" s="24" t="s">
        <v>172</v>
      </c>
      <c r="E13694" s="14">
        <v>96884997118.307007</v>
      </c>
      <c r="F13694" s="14">
        <v>5</v>
      </c>
      <c r="G13694" s="22">
        <f t="shared" si="1287"/>
        <v>6.5910601811782324E+75</v>
      </c>
      <c r="H13694" s="25">
        <f t="shared" si="1285"/>
        <v>1423924545.0641725</v>
      </c>
      <c r="I13694" s="25">
        <f t="shared" si="1286"/>
        <v>2.8775416907000643E+25</v>
      </c>
      <c r="J13694" s="14">
        <v>1</v>
      </c>
      <c r="K13694" s="14">
        <v>11</v>
      </c>
      <c r="L13694" s="14">
        <v>5</v>
      </c>
      <c r="M13694" s="14">
        <v>10000</v>
      </c>
      <c r="N13694" s="14">
        <v>10000</v>
      </c>
      <c r="O13694" s="14">
        <v>30</v>
      </c>
      <c r="P13694" s="14" t="b">
        <v>1</v>
      </c>
      <c r="Q13694" s="14">
        <v>0</v>
      </c>
      <c r="R13694" s="14" t="b">
        <v>0</v>
      </c>
      <c r="S13694" s="14">
        <v>101.000000000008</v>
      </c>
      <c r="T13694" s="14" t="s">
        <v>59</v>
      </c>
      <c r="U13694" s="25">
        <v>13789</v>
      </c>
      <c r="V13694" s="14">
        <v>84049</v>
      </c>
      <c r="W13694" s="25">
        <v>1.07</v>
      </c>
    </row>
    <row r="13695" spans="1:23" x14ac:dyDescent="0.3">
      <c r="A13695" s="23">
        <v>13693</v>
      </c>
      <c r="C13695" s="24" t="s">
        <v>172</v>
      </c>
      <c r="E13695" s="14">
        <v>96884997118.307007</v>
      </c>
      <c r="F13695" s="14">
        <v>5</v>
      </c>
      <c r="G13695" s="22">
        <f t="shared" si="1287"/>
        <v>6.7228813848017975E+75</v>
      </c>
      <c r="H13695" s="25">
        <f t="shared" si="1285"/>
        <v>1424146993.5127697</v>
      </c>
      <c r="I13695" s="25">
        <f t="shared" si="1286"/>
        <v>2.8788201348130196E+25</v>
      </c>
      <c r="J13695" s="14">
        <v>1</v>
      </c>
      <c r="K13695" s="14">
        <v>11</v>
      </c>
      <c r="L13695" s="14">
        <v>5</v>
      </c>
      <c r="M13695" s="14">
        <v>10000</v>
      </c>
      <c r="N13695" s="14">
        <v>10000</v>
      </c>
      <c r="O13695" s="14">
        <v>30</v>
      </c>
      <c r="P13695" s="14" t="b">
        <v>1</v>
      </c>
      <c r="Q13695" s="14">
        <v>0</v>
      </c>
      <c r="R13695" s="14" t="b">
        <v>0</v>
      </c>
      <c r="S13695" s="14">
        <v>101.000000000008</v>
      </c>
      <c r="T13695" s="14" t="s">
        <v>59</v>
      </c>
      <c r="U13695" s="25">
        <v>13790</v>
      </c>
      <c r="V13695" s="14">
        <v>84056</v>
      </c>
      <c r="W13695" s="25">
        <v>1.07</v>
      </c>
    </row>
    <row r="13696" spans="1:23" x14ac:dyDescent="0.3">
      <c r="A13696" s="23">
        <v>13694</v>
      </c>
      <c r="C13696" s="24" t="s">
        <v>172</v>
      </c>
      <c r="E13696" s="14">
        <v>96884997118.307007</v>
      </c>
      <c r="F13696" s="14">
        <v>5</v>
      </c>
      <c r="G13696" s="22">
        <f t="shared" si="1287"/>
        <v>6.8573390124978339E+75</v>
      </c>
      <c r="H13696" s="25">
        <f t="shared" si="1285"/>
        <v>1424369460.4735823</v>
      </c>
      <c r="I13696" s="25">
        <f t="shared" si="1286"/>
        <v>2.8800990534939226E+25</v>
      </c>
      <c r="J13696" s="14">
        <v>1</v>
      </c>
      <c r="K13696" s="14">
        <v>11</v>
      </c>
      <c r="L13696" s="14">
        <v>5</v>
      </c>
      <c r="M13696" s="14">
        <v>10000</v>
      </c>
      <c r="N13696" s="14">
        <v>10000</v>
      </c>
      <c r="O13696" s="14">
        <v>30</v>
      </c>
      <c r="P13696" s="14" t="b">
        <v>1</v>
      </c>
      <c r="Q13696" s="14">
        <v>0</v>
      </c>
      <c r="R13696" s="14" t="b">
        <v>0</v>
      </c>
      <c r="S13696" s="14">
        <v>101.000000000008</v>
      </c>
      <c r="T13696" s="14" t="s">
        <v>59</v>
      </c>
      <c r="U13696" s="25">
        <v>13791</v>
      </c>
      <c r="V13696" s="14">
        <v>84063</v>
      </c>
      <c r="W13696" s="25">
        <v>1.07</v>
      </c>
    </row>
    <row r="13697" spans="1:23" x14ac:dyDescent="0.3">
      <c r="A13697" s="23">
        <v>13695</v>
      </c>
      <c r="C13697" s="24" t="s">
        <v>172</v>
      </c>
      <c r="E13697" s="14">
        <v>96884997118.307007</v>
      </c>
      <c r="F13697" s="14">
        <v>5</v>
      </c>
      <c r="G13697" s="22">
        <f t="shared" si="1287"/>
        <v>6.9944857927477906E+75</v>
      </c>
      <c r="H13697" s="25">
        <f t="shared" si="1285"/>
        <v>1424591945.9467986</v>
      </c>
      <c r="I13697" s="25">
        <f t="shared" si="1286"/>
        <v>2.8813784468842258E+25</v>
      </c>
      <c r="J13697" s="14">
        <v>1</v>
      </c>
      <c r="K13697" s="14">
        <v>11</v>
      </c>
      <c r="L13697" s="14">
        <v>5</v>
      </c>
      <c r="M13697" s="14">
        <v>10000</v>
      </c>
      <c r="N13697" s="14">
        <v>10000</v>
      </c>
      <c r="O13697" s="14">
        <v>30</v>
      </c>
      <c r="P13697" s="14" t="b">
        <v>1</v>
      </c>
      <c r="Q13697" s="14">
        <v>0</v>
      </c>
      <c r="R13697" s="14" t="b">
        <v>0</v>
      </c>
      <c r="S13697" s="14">
        <v>101.000000000008</v>
      </c>
      <c r="T13697" s="14" t="s">
        <v>59</v>
      </c>
      <c r="U13697" s="25">
        <v>13792</v>
      </c>
      <c r="V13697" s="14">
        <v>84070</v>
      </c>
      <c r="W13697" s="25">
        <v>1.07</v>
      </c>
    </row>
    <row r="13698" spans="1:23" x14ac:dyDescent="0.3">
      <c r="A13698" s="23">
        <v>13696</v>
      </c>
      <c r="C13698" s="24" t="s">
        <v>172</v>
      </c>
      <c r="E13698" s="14">
        <v>96884997118.307007</v>
      </c>
      <c r="F13698" s="14">
        <v>5</v>
      </c>
      <c r="G13698" s="22">
        <f t="shared" si="1287"/>
        <v>7.1343755086027465E+75</v>
      </c>
      <c r="H13698" s="25">
        <f t="shared" si="1285"/>
        <v>1424814449.9326177</v>
      </c>
      <c r="I13698" s="25">
        <f t="shared" si="1286"/>
        <v>2.8826583151255004E+25</v>
      </c>
      <c r="J13698" s="14">
        <v>1</v>
      </c>
      <c r="K13698" s="14">
        <v>11</v>
      </c>
      <c r="L13698" s="14">
        <v>5</v>
      </c>
      <c r="M13698" s="14">
        <v>10000</v>
      </c>
      <c r="N13698" s="14">
        <v>10000</v>
      </c>
      <c r="O13698" s="14">
        <v>30</v>
      </c>
      <c r="P13698" s="14" t="b">
        <v>1</v>
      </c>
      <c r="Q13698" s="14">
        <v>0</v>
      </c>
      <c r="R13698" s="14" t="b">
        <v>0</v>
      </c>
      <c r="S13698" s="14">
        <v>101.000000000008</v>
      </c>
      <c r="T13698" s="14" t="s">
        <v>59</v>
      </c>
      <c r="U13698" s="25">
        <v>13793</v>
      </c>
      <c r="V13698" s="14">
        <v>84077</v>
      </c>
      <c r="W13698" s="25">
        <v>1.07</v>
      </c>
    </row>
    <row r="13699" spans="1:23" x14ac:dyDescent="0.3">
      <c r="A13699" s="23">
        <v>13697</v>
      </c>
      <c r="C13699" s="24" t="s">
        <v>172</v>
      </c>
      <c r="E13699" s="14">
        <v>96884997118.307007</v>
      </c>
      <c r="F13699" s="14">
        <v>5</v>
      </c>
      <c r="G13699" s="22">
        <f t="shared" si="1287"/>
        <v>7.2770630187748015E+75</v>
      </c>
      <c r="H13699" s="25">
        <f t="shared" si="1285"/>
        <v>1425036972.4312236</v>
      </c>
      <c r="I13699" s="25">
        <f t="shared" si="1286"/>
        <v>2.8839386583592895E+25</v>
      </c>
      <c r="J13699" s="14">
        <v>1</v>
      </c>
      <c r="K13699" s="14">
        <v>11</v>
      </c>
      <c r="L13699" s="14">
        <v>5</v>
      </c>
      <c r="M13699" s="14">
        <v>10000</v>
      </c>
      <c r="N13699" s="14">
        <v>10000</v>
      </c>
      <c r="O13699" s="14">
        <v>30</v>
      </c>
      <c r="P13699" s="14" t="b">
        <v>1</v>
      </c>
      <c r="Q13699" s="14">
        <v>0</v>
      </c>
      <c r="R13699" s="14" t="b">
        <v>0</v>
      </c>
      <c r="S13699" s="14">
        <v>101.000000000008</v>
      </c>
      <c r="T13699" s="14" t="s">
        <v>59</v>
      </c>
      <c r="U13699" s="25">
        <v>13794</v>
      </c>
      <c r="V13699" s="14">
        <v>84084</v>
      </c>
      <c r="W13699" s="25">
        <v>1.07</v>
      </c>
    </row>
    <row r="13700" spans="1:23" x14ac:dyDescent="0.3">
      <c r="A13700" s="23">
        <v>13698</v>
      </c>
      <c r="C13700" s="24" t="s">
        <v>172</v>
      </c>
      <c r="E13700" s="14">
        <v>96884997118.307007</v>
      </c>
      <c r="F13700" s="14">
        <v>5</v>
      </c>
      <c r="G13700" s="22">
        <f t="shared" si="1287"/>
        <v>7.4226042791502978E+75</v>
      </c>
      <c r="H13700" s="25">
        <f t="shared" si="1285"/>
        <v>1425259513.4427917</v>
      </c>
      <c r="I13700" s="25">
        <f t="shared" si="1286"/>
        <v>2.8852194767271102E+25</v>
      </c>
      <c r="J13700" s="14">
        <v>1</v>
      </c>
      <c r="K13700" s="14">
        <v>11</v>
      </c>
      <c r="L13700" s="14">
        <v>5</v>
      </c>
      <c r="M13700" s="14">
        <v>10000</v>
      </c>
      <c r="N13700" s="14">
        <v>10000</v>
      </c>
      <c r="O13700" s="14">
        <v>30</v>
      </c>
      <c r="P13700" s="14" t="b">
        <v>1</v>
      </c>
      <c r="Q13700" s="14">
        <v>0</v>
      </c>
      <c r="R13700" s="14" t="b">
        <v>0</v>
      </c>
      <c r="S13700" s="14">
        <v>101.000000000008</v>
      </c>
      <c r="T13700" s="14" t="s">
        <v>59</v>
      </c>
      <c r="U13700" s="25">
        <v>13795</v>
      </c>
      <c r="V13700" s="14">
        <v>84091</v>
      </c>
      <c r="W13700" s="25">
        <v>1.07</v>
      </c>
    </row>
    <row r="13701" spans="1:23" x14ac:dyDescent="0.3">
      <c r="A13701" s="23">
        <v>13699</v>
      </c>
      <c r="C13701" s="24" t="s">
        <v>172</v>
      </c>
      <c r="E13701" s="14">
        <v>96884997118.307007</v>
      </c>
      <c r="F13701" s="14">
        <v>5</v>
      </c>
      <c r="G13701" s="22">
        <f t="shared" si="1287"/>
        <v>7.5710563647333044E+75</v>
      </c>
      <c r="H13701" s="25">
        <f t="shared" si="1285"/>
        <v>1425482072.9675319</v>
      </c>
      <c r="I13701" s="25">
        <f t="shared" si="1286"/>
        <v>2.8865007703706785E+25</v>
      </c>
      <c r="J13701" s="14">
        <v>1</v>
      </c>
      <c r="K13701" s="14">
        <v>11</v>
      </c>
      <c r="L13701" s="14">
        <v>5</v>
      </c>
      <c r="M13701" s="14">
        <v>10000</v>
      </c>
      <c r="N13701" s="14">
        <v>10000</v>
      </c>
      <c r="O13701" s="14">
        <v>30</v>
      </c>
      <c r="P13701" s="14" t="b">
        <v>1</v>
      </c>
      <c r="Q13701" s="14">
        <v>0</v>
      </c>
      <c r="R13701" s="14" t="b">
        <v>0</v>
      </c>
      <c r="S13701" s="14">
        <v>101.000000000008</v>
      </c>
      <c r="T13701" s="14" t="s">
        <v>59</v>
      </c>
      <c r="U13701" s="25">
        <v>13796</v>
      </c>
      <c r="V13701" s="14">
        <v>84098</v>
      </c>
      <c r="W13701" s="25">
        <v>1.07</v>
      </c>
    </row>
    <row r="13702" spans="1:23" x14ac:dyDescent="0.3">
      <c r="A13702" s="23">
        <v>13700</v>
      </c>
      <c r="C13702" s="24" t="s">
        <v>172</v>
      </c>
      <c r="E13702" s="14">
        <v>96884997118.307007</v>
      </c>
      <c r="F13702" s="14">
        <v>5</v>
      </c>
      <c r="G13702" s="22">
        <f t="shared" si="1287"/>
        <v>7.7224774920279699E+75</v>
      </c>
      <c r="H13702" s="25">
        <f t="shared" si="1285"/>
        <v>1425704651.0056202</v>
      </c>
      <c r="I13702" s="25">
        <f t="shared" si="1286"/>
        <v>2.8877825394315808E+25</v>
      </c>
      <c r="J13702" s="14">
        <v>1</v>
      </c>
      <c r="K13702" s="14">
        <v>11</v>
      </c>
      <c r="L13702" s="14">
        <v>5</v>
      </c>
      <c r="M13702" s="14">
        <v>10000</v>
      </c>
      <c r="N13702" s="14">
        <v>10000</v>
      </c>
      <c r="O13702" s="14">
        <v>30</v>
      </c>
      <c r="P13702" s="14" t="b">
        <v>1</v>
      </c>
      <c r="Q13702" s="14">
        <v>0</v>
      </c>
      <c r="R13702" s="14" t="b">
        <v>0</v>
      </c>
      <c r="S13702" s="14">
        <v>101.000000000008</v>
      </c>
      <c r="T13702" s="14" t="s">
        <v>59</v>
      </c>
      <c r="U13702" s="25">
        <v>13797</v>
      </c>
      <c r="V13702" s="14">
        <v>84105</v>
      </c>
      <c r="W13702" s="25">
        <v>1.07</v>
      </c>
    </row>
    <row r="13703" spans="1:23" x14ac:dyDescent="0.3">
      <c r="A13703" s="23">
        <v>13701</v>
      </c>
      <c r="C13703" s="24" t="s">
        <v>175</v>
      </c>
      <c r="E13703" s="14">
        <v>96884997118.307007</v>
      </c>
      <c r="F13703" s="14">
        <v>5</v>
      </c>
      <c r="G13703" s="22">
        <f t="shared" si="1287"/>
        <v>7.8769270418685298E+75</v>
      </c>
      <c r="H13703" s="25">
        <f t="shared" si="1285"/>
        <v>1425927247.5572529</v>
      </c>
      <c r="I13703" s="25">
        <f t="shared" si="1286"/>
        <v>2.8890647840515206E+25</v>
      </c>
      <c r="J13703" s="14">
        <v>1</v>
      </c>
      <c r="K13703" s="14">
        <v>11</v>
      </c>
      <c r="L13703" s="14">
        <v>5</v>
      </c>
      <c r="M13703" s="14">
        <v>10000</v>
      </c>
      <c r="N13703" s="14">
        <v>10000</v>
      </c>
      <c r="O13703" s="14">
        <v>30</v>
      </c>
      <c r="P13703" s="14" t="b">
        <v>1</v>
      </c>
      <c r="Q13703" s="14">
        <v>0</v>
      </c>
      <c r="R13703" s="14" t="b">
        <v>0</v>
      </c>
      <c r="S13703" s="14">
        <v>101.000000000008</v>
      </c>
      <c r="T13703" s="14" t="s">
        <v>59</v>
      </c>
      <c r="U13703" s="25">
        <v>13798</v>
      </c>
      <c r="V13703" s="14">
        <v>84112</v>
      </c>
      <c r="W13703" s="25">
        <v>1.07</v>
      </c>
    </row>
    <row r="13704" spans="1:23" x14ac:dyDescent="0.3">
      <c r="A13704" s="23">
        <v>13702</v>
      </c>
      <c r="C13704" s="24" t="s">
        <v>175</v>
      </c>
      <c r="E13704" s="14">
        <v>96884997118.307007</v>
      </c>
      <c r="F13704" s="14">
        <v>5</v>
      </c>
      <c r="G13704" s="22">
        <f t="shared" si="1287"/>
        <v>8.0344655827059006E+75</v>
      </c>
      <c r="H13704" s="25">
        <f t="shared" si="1285"/>
        <v>1426149862.6226122</v>
      </c>
      <c r="I13704" s="25">
        <f t="shared" si="1286"/>
        <v>2.8903475043721747E+25</v>
      </c>
      <c r="J13704" s="14">
        <v>1</v>
      </c>
      <c r="K13704" s="14">
        <v>11</v>
      </c>
      <c r="L13704" s="14">
        <v>5</v>
      </c>
      <c r="M13704" s="14">
        <v>10000</v>
      </c>
      <c r="N13704" s="14">
        <v>10000</v>
      </c>
      <c r="O13704" s="14">
        <v>30</v>
      </c>
      <c r="P13704" s="14" t="b">
        <v>1</v>
      </c>
      <c r="Q13704" s="14">
        <v>0</v>
      </c>
      <c r="R13704" s="14" t="b">
        <v>0</v>
      </c>
      <c r="S13704" s="14">
        <v>101.000000000008</v>
      </c>
      <c r="T13704" s="14" t="s">
        <v>59</v>
      </c>
      <c r="U13704" s="25">
        <v>13799</v>
      </c>
      <c r="V13704" s="14">
        <v>84119</v>
      </c>
      <c r="W13704" s="25">
        <v>1.07</v>
      </c>
    </row>
    <row r="13705" spans="1:23" x14ac:dyDescent="0.3">
      <c r="A13705" s="23">
        <v>13703</v>
      </c>
      <c r="C13705" s="24" t="s">
        <v>174</v>
      </c>
      <c r="E13705" s="14">
        <v>96884997118.307007</v>
      </c>
      <c r="F13705" s="14">
        <v>5</v>
      </c>
      <c r="G13705" s="22">
        <f t="shared" si="1287"/>
        <v>8.1951548943600192E+75</v>
      </c>
      <c r="H13705" s="25">
        <f t="shared" si="1285"/>
        <v>1426372496.20189</v>
      </c>
      <c r="I13705" s="25">
        <f t="shared" si="1286"/>
        <v>2.891630700535317E+25</v>
      </c>
      <c r="J13705" s="14">
        <v>1</v>
      </c>
      <c r="K13705" s="14">
        <v>11</v>
      </c>
      <c r="L13705" s="14">
        <v>5</v>
      </c>
      <c r="M13705" s="14">
        <v>10000</v>
      </c>
      <c r="N13705" s="14">
        <v>10000</v>
      </c>
      <c r="O13705" s="14">
        <v>30</v>
      </c>
      <c r="P13705" s="14" t="b">
        <v>1</v>
      </c>
      <c r="Q13705" s="14">
        <v>0</v>
      </c>
      <c r="R13705" s="14" t="b">
        <v>0</v>
      </c>
      <c r="S13705" s="14">
        <v>101.000000000008</v>
      </c>
      <c r="T13705" s="14" t="s">
        <v>59</v>
      </c>
      <c r="U13705" s="25">
        <v>13800</v>
      </c>
      <c r="V13705" s="14">
        <v>84126</v>
      </c>
      <c r="W13705" s="25">
        <v>1.07</v>
      </c>
    </row>
    <row r="13706" spans="1:23" x14ac:dyDescent="0.3">
      <c r="A13706" s="23">
        <v>13704</v>
      </c>
      <c r="C13706" s="24" t="s">
        <v>174</v>
      </c>
      <c r="E13706" s="14">
        <v>96884997118.307007</v>
      </c>
      <c r="F13706" s="14">
        <v>5</v>
      </c>
      <c r="G13706" s="22">
        <f t="shared" si="1287"/>
        <v>8.3590579922472198E+75</v>
      </c>
      <c r="H13706" s="25">
        <f t="shared" si="1285"/>
        <v>1426595148.2952847</v>
      </c>
      <c r="I13706" s="25">
        <f t="shared" si="1286"/>
        <v>2.8929143726827549E+25</v>
      </c>
      <c r="J13706" s="14">
        <v>1</v>
      </c>
      <c r="K13706" s="14">
        <v>11</v>
      </c>
      <c r="L13706" s="14">
        <v>5</v>
      </c>
      <c r="M13706" s="14">
        <v>10000</v>
      </c>
      <c r="N13706" s="14">
        <v>10000</v>
      </c>
      <c r="O13706" s="14">
        <v>30</v>
      </c>
      <c r="P13706" s="14" t="b">
        <v>1</v>
      </c>
      <c r="Q13706" s="14">
        <v>0</v>
      </c>
      <c r="R13706" s="14" t="b">
        <v>0</v>
      </c>
      <c r="S13706" s="14">
        <v>101.000000000008</v>
      </c>
      <c r="T13706" s="14" t="s">
        <v>59</v>
      </c>
      <c r="U13706" s="25">
        <v>13801</v>
      </c>
      <c r="V13706" s="14">
        <v>84133</v>
      </c>
      <c r="W13706" s="25">
        <v>1.07</v>
      </c>
    </row>
    <row r="13707" spans="1:23" x14ac:dyDescent="0.3">
      <c r="A13707" s="23">
        <v>13705</v>
      </c>
      <c r="C13707" s="24" t="s">
        <v>174</v>
      </c>
      <c r="E13707" s="14">
        <v>96884997118.307007</v>
      </c>
      <c r="F13707" s="14">
        <v>5</v>
      </c>
      <c r="G13707" s="22">
        <f t="shared" si="1287"/>
        <v>8.5262391520921651E+75</v>
      </c>
      <c r="H13707" s="25">
        <f t="shared" si="1285"/>
        <v>1426817818.9029744</v>
      </c>
      <c r="I13707" s="25">
        <f t="shared" si="1286"/>
        <v>2.8941985209562299E+25</v>
      </c>
      <c r="J13707" s="14">
        <v>1</v>
      </c>
      <c r="K13707" s="14">
        <v>11</v>
      </c>
      <c r="L13707" s="14">
        <v>5</v>
      </c>
      <c r="M13707" s="14">
        <v>10000</v>
      </c>
      <c r="N13707" s="14">
        <v>10000</v>
      </c>
      <c r="O13707" s="14">
        <v>30</v>
      </c>
      <c r="P13707" s="14" t="b">
        <v>1</v>
      </c>
      <c r="Q13707" s="14">
        <v>0</v>
      </c>
      <c r="R13707" s="14" t="b">
        <v>0</v>
      </c>
      <c r="S13707" s="14">
        <v>101.000000000008</v>
      </c>
      <c r="T13707" s="14" t="s">
        <v>59</v>
      </c>
      <c r="U13707" s="25">
        <v>13802</v>
      </c>
      <c r="V13707" s="14">
        <v>84140</v>
      </c>
      <c r="W13707" s="25">
        <v>1.07</v>
      </c>
    </row>
    <row r="13708" spans="1:23" x14ac:dyDescent="0.3">
      <c r="A13708" s="23">
        <v>13706</v>
      </c>
      <c r="C13708" s="24" t="s">
        <v>174</v>
      </c>
      <c r="E13708" s="14">
        <v>96884997118.307007</v>
      </c>
      <c r="F13708" s="14">
        <v>5</v>
      </c>
      <c r="G13708" s="22">
        <f t="shared" si="1287"/>
        <v>8.6967639351340088E+75</v>
      </c>
      <c r="H13708" s="25">
        <f t="shared" si="1285"/>
        <v>1427040508.0251477</v>
      </c>
      <c r="I13708" s="25">
        <f t="shared" si="1286"/>
        <v>2.8954831454975981E+25</v>
      </c>
      <c r="J13708" s="14">
        <v>1</v>
      </c>
      <c r="K13708" s="14">
        <v>11</v>
      </c>
      <c r="L13708" s="14">
        <v>5</v>
      </c>
      <c r="M13708" s="14">
        <v>10000</v>
      </c>
      <c r="N13708" s="14">
        <v>10000</v>
      </c>
      <c r="O13708" s="14">
        <v>30</v>
      </c>
      <c r="P13708" s="14" t="b">
        <v>1</v>
      </c>
      <c r="Q13708" s="14">
        <v>0</v>
      </c>
      <c r="R13708" s="14" t="b">
        <v>0</v>
      </c>
      <c r="S13708" s="14">
        <v>101.000000000008</v>
      </c>
      <c r="T13708" s="14" t="s">
        <v>59</v>
      </c>
      <c r="U13708" s="25">
        <v>13803</v>
      </c>
      <c r="V13708" s="14">
        <v>84147</v>
      </c>
      <c r="W13708" s="25">
        <v>1.07</v>
      </c>
    </row>
    <row r="13709" spans="1:23" x14ac:dyDescent="0.3">
      <c r="A13709" s="23">
        <v>13707</v>
      </c>
      <c r="C13709" s="24" t="s">
        <v>174</v>
      </c>
      <c r="E13709" s="14">
        <v>96884997118.307007</v>
      </c>
      <c r="F13709" s="14">
        <v>5</v>
      </c>
      <c r="G13709" s="22">
        <f t="shared" si="1287"/>
        <v>8.8706992138366899E+75</v>
      </c>
      <c r="H13709" s="25">
        <f t="shared" si="1285"/>
        <v>1427263215.6619995</v>
      </c>
      <c r="I13709" s="25">
        <f t="shared" si="1286"/>
        <v>2.8967682464487525E+25</v>
      </c>
      <c r="J13709" s="14">
        <v>1</v>
      </c>
      <c r="K13709" s="14">
        <v>11</v>
      </c>
      <c r="L13709" s="14">
        <v>5</v>
      </c>
      <c r="M13709" s="14">
        <v>10000</v>
      </c>
      <c r="N13709" s="14">
        <v>10000</v>
      </c>
      <c r="O13709" s="14">
        <v>30</v>
      </c>
      <c r="P13709" s="14" t="b">
        <v>1</v>
      </c>
      <c r="Q13709" s="14">
        <v>0</v>
      </c>
      <c r="R13709" s="14" t="b">
        <v>0</v>
      </c>
      <c r="S13709" s="14">
        <v>101.000000000008</v>
      </c>
      <c r="T13709" s="14" t="s">
        <v>59</v>
      </c>
      <c r="U13709" s="25">
        <v>13804</v>
      </c>
      <c r="V13709" s="14">
        <v>84154</v>
      </c>
      <c r="W13709" s="25">
        <v>1.07</v>
      </c>
    </row>
    <row r="13710" spans="1:23" x14ac:dyDescent="0.3">
      <c r="A13710" s="23">
        <v>13708</v>
      </c>
      <c r="C13710" s="24" t="s">
        <v>174</v>
      </c>
      <c r="E13710" s="14">
        <v>96884997118.307007</v>
      </c>
      <c r="F13710" s="14">
        <v>5</v>
      </c>
      <c r="G13710" s="22">
        <f t="shared" si="1287"/>
        <v>9.0481131981134236E+75</v>
      </c>
      <c r="H13710" s="25">
        <f t="shared" si="1285"/>
        <v>1427485941.8137143</v>
      </c>
      <c r="I13710" s="25">
        <f t="shared" si="1286"/>
        <v>2.8980538239515798E+25</v>
      </c>
      <c r="J13710" s="14">
        <v>1</v>
      </c>
      <c r="K13710" s="14">
        <v>11</v>
      </c>
      <c r="L13710" s="14">
        <v>5</v>
      </c>
      <c r="M13710" s="14">
        <v>10000</v>
      </c>
      <c r="N13710" s="14">
        <v>10000</v>
      </c>
      <c r="O13710" s="14">
        <v>30</v>
      </c>
      <c r="P13710" s="14" t="b">
        <v>1</v>
      </c>
      <c r="Q13710" s="14">
        <v>0</v>
      </c>
      <c r="R13710" s="14" t="b">
        <v>0</v>
      </c>
      <c r="S13710" s="14">
        <v>101.000000000008</v>
      </c>
      <c r="T13710" s="14" t="s">
        <v>59</v>
      </c>
      <c r="U13710" s="25">
        <v>13805</v>
      </c>
      <c r="V13710" s="14">
        <v>84161</v>
      </c>
      <c r="W13710" s="25">
        <v>1.07</v>
      </c>
    </row>
    <row r="13711" spans="1:23" x14ac:dyDescent="0.3">
      <c r="A13711" s="23">
        <v>13709</v>
      </c>
      <c r="C13711" s="24" t="s">
        <v>174</v>
      </c>
      <c r="E13711" s="14">
        <v>96884997118.307007</v>
      </c>
      <c r="F13711" s="14">
        <v>5</v>
      </c>
      <c r="G13711" s="22">
        <f t="shared" si="1287"/>
        <v>9.2290754620756924E+75</v>
      </c>
      <c r="H13711" s="25">
        <f t="shared" si="1285"/>
        <v>1427708686.4804826</v>
      </c>
      <c r="I13711" s="25">
        <f t="shared" si="1286"/>
        <v>2.8993398781480409E+25</v>
      </c>
      <c r="J13711" s="14">
        <v>1</v>
      </c>
      <c r="K13711" s="14">
        <v>11</v>
      </c>
      <c r="L13711" s="14">
        <v>5</v>
      </c>
      <c r="M13711" s="14">
        <v>10000</v>
      </c>
      <c r="N13711" s="14">
        <v>10000</v>
      </c>
      <c r="O13711" s="14">
        <v>30</v>
      </c>
      <c r="P13711" s="14" t="b">
        <v>1</v>
      </c>
      <c r="Q13711" s="14">
        <v>0</v>
      </c>
      <c r="R13711" s="14" t="b">
        <v>0</v>
      </c>
      <c r="S13711" s="14">
        <v>101.000000000008</v>
      </c>
      <c r="T13711" s="14" t="s">
        <v>59</v>
      </c>
      <c r="U13711" s="25">
        <v>13806</v>
      </c>
      <c r="V13711" s="14">
        <v>84168</v>
      </c>
      <c r="W13711" s="25">
        <v>1.07</v>
      </c>
    </row>
    <row r="13712" spans="1:23" x14ac:dyDescent="0.3">
      <c r="A13712" s="23">
        <v>13710</v>
      </c>
      <c r="C13712" s="24" t="s">
        <v>174</v>
      </c>
      <c r="E13712" s="14">
        <v>96884997118.307007</v>
      </c>
      <c r="F13712" s="14">
        <v>5</v>
      </c>
      <c r="G13712" s="22">
        <f t="shared" si="1287"/>
        <v>9.4136569713172066E+75</v>
      </c>
      <c r="H13712" s="25">
        <f t="shared" si="1285"/>
        <v>1427931449.6625004</v>
      </c>
      <c r="I13712" s="25">
        <f t="shared" si="1286"/>
        <v>2.900626409180051E+25</v>
      </c>
      <c r="J13712" s="14">
        <v>1</v>
      </c>
      <c r="K13712" s="14">
        <v>11</v>
      </c>
      <c r="L13712" s="14">
        <v>5</v>
      </c>
      <c r="M13712" s="14">
        <v>10000</v>
      </c>
      <c r="N13712" s="14">
        <v>10000</v>
      </c>
      <c r="O13712" s="14">
        <v>30</v>
      </c>
      <c r="P13712" s="14" t="b">
        <v>1</v>
      </c>
      <c r="Q13712" s="14">
        <v>0</v>
      </c>
      <c r="R13712" s="14" t="b">
        <v>0</v>
      </c>
      <c r="S13712" s="14">
        <v>101.000000000008</v>
      </c>
      <c r="T13712" s="14" t="s">
        <v>59</v>
      </c>
      <c r="U13712" s="25">
        <v>13807</v>
      </c>
      <c r="V13712" s="14">
        <v>84175</v>
      </c>
      <c r="W13712" s="25">
        <v>1.07</v>
      </c>
    </row>
    <row r="13713" spans="1:23" x14ac:dyDescent="0.3">
      <c r="A13713" s="23">
        <v>13711</v>
      </c>
      <c r="C13713" s="24" t="s">
        <v>174</v>
      </c>
      <c r="E13713" s="14">
        <v>96884997118.307007</v>
      </c>
      <c r="F13713" s="14">
        <v>5</v>
      </c>
      <c r="G13713" s="22">
        <f t="shared" si="1287"/>
        <v>9.6019301107435506E+75</v>
      </c>
      <c r="H13713" s="25">
        <f t="shared" si="1285"/>
        <v>1428154231.3599489</v>
      </c>
      <c r="I13713" s="25">
        <f t="shared" si="1286"/>
        <v>2.9019134171896637E+25</v>
      </c>
      <c r="J13713" s="14">
        <v>1</v>
      </c>
      <c r="K13713" s="14">
        <v>11</v>
      </c>
      <c r="L13713" s="14">
        <v>5</v>
      </c>
      <c r="M13713" s="14">
        <v>10000</v>
      </c>
      <c r="N13713" s="14">
        <v>10000</v>
      </c>
      <c r="O13713" s="14">
        <v>30</v>
      </c>
      <c r="P13713" s="14" t="b">
        <v>1</v>
      </c>
      <c r="Q13713" s="14">
        <v>0</v>
      </c>
      <c r="R13713" s="14" t="b">
        <v>0</v>
      </c>
      <c r="S13713" s="14">
        <v>101.000000000008</v>
      </c>
      <c r="T13713" s="14" t="s">
        <v>59</v>
      </c>
      <c r="U13713" s="25">
        <v>13808</v>
      </c>
      <c r="V13713" s="14">
        <v>84182</v>
      </c>
      <c r="W13713" s="25">
        <v>1.07</v>
      </c>
    </row>
    <row r="13714" spans="1:23" x14ac:dyDescent="0.3">
      <c r="A13714" s="23">
        <v>13712</v>
      </c>
      <c r="C13714" s="24" t="s">
        <v>174</v>
      </c>
      <c r="E13714" s="14">
        <v>96884997118.307007</v>
      </c>
      <c r="F13714" s="14">
        <v>5</v>
      </c>
      <c r="G13714" s="22">
        <f t="shared" si="1287"/>
        <v>9.7939687129584215E+75</v>
      </c>
      <c r="H13714" s="25">
        <f t="shared" si="1285"/>
        <v>1428377031.573015</v>
      </c>
      <c r="I13714" s="25">
        <f t="shared" si="1286"/>
        <v>2.9032009023188834E+25</v>
      </c>
      <c r="J13714" s="14">
        <v>1</v>
      </c>
      <c r="K13714" s="14">
        <v>11</v>
      </c>
      <c r="L13714" s="14">
        <v>5</v>
      </c>
      <c r="M13714" s="14">
        <v>10000</v>
      </c>
      <c r="N13714" s="14">
        <v>10000</v>
      </c>
      <c r="O13714" s="14">
        <v>30</v>
      </c>
      <c r="P13714" s="14" t="b">
        <v>1</v>
      </c>
      <c r="Q13714" s="14">
        <v>0</v>
      </c>
      <c r="R13714" s="14" t="b">
        <v>0</v>
      </c>
      <c r="S13714" s="14">
        <v>101.000000000008</v>
      </c>
      <c r="T13714" s="14" t="s">
        <v>59</v>
      </c>
      <c r="U13714" s="25">
        <v>13809</v>
      </c>
      <c r="V13714" s="14">
        <v>84189</v>
      </c>
      <c r="W13714" s="25">
        <v>1.07</v>
      </c>
    </row>
    <row r="13715" spans="1:23" x14ac:dyDescent="0.3">
      <c r="A13715" s="23">
        <v>13713</v>
      </c>
      <c r="C13715" s="24" t="s">
        <v>174</v>
      </c>
      <c r="E13715" s="14">
        <v>96884997118.307007</v>
      </c>
      <c r="F13715" s="14">
        <v>5</v>
      </c>
      <c r="G13715" s="22">
        <f t="shared" si="1287"/>
        <v>9.9898480872175907E+75</v>
      </c>
      <c r="H13715" s="25">
        <f t="shared" si="1285"/>
        <v>1428599850.3018963</v>
      </c>
      <c r="I13715" s="25">
        <f t="shared" si="1286"/>
        <v>2.9044888647097699E+25</v>
      </c>
      <c r="J13715" s="14">
        <v>1</v>
      </c>
      <c r="K13715" s="14">
        <v>11</v>
      </c>
      <c r="L13715" s="14">
        <v>5</v>
      </c>
      <c r="M13715" s="14">
        <v>10000</v>
      </c>
      <c r="N13715" s="14">
        <v>10000</v>
      </c>
      <c r="O13715" s="14">
        <v>30</v>
      </c>
      <c r="P13715" s="14" t="b">
        <v>1</v>
      </c>
      <c r="Q13715" s="14">
        <v>0</v>
      </c>
      <c r="R13715" s="14" t="b">
        <v>0</v>
      </c>
      <c r="S13715" s="14">
        <v>101.000000000008</v>
      </c>
      <c r="T13715" s="14" t="s">
        <v>59</v>
      </c>
      <c r="U13715" s="25">
        <v>13810</v>
      </c>
      <c r="V13715" s="14">
        <v>84196</v>
      </c>
      <c r="W13715" s="25">
        <v>1.07</v>
      </c>
    </row>
    <row r="13716" spans="1:23" x14ac:dyDescent="0.3">
      <c r="A13716" s="23">
        <v>13714</v>
      </c>
      <c r="C13716" s="24" t="s">
        <v>174</v>
      </c>
      <c r="E13716" s="14">
        <v>96884997118.307007</v>
      </c>
      <c r="F13716" s="14">
        <v>5</v>
      </c>
      <c r="G13716" s="22">
        <f t="shared" si="1287"/>
        <v>1.0189645048961943E+76</v>
      </c>
      <c r="H13716" s="25">
        <f t="shared" si="1285"/>
        <v>1428822687.5467753</v>
      </c>
      <c r="I13716" s="25">
        <f t="shared" si="1286"/>
        <v>2.9057773045044409E+25</v>
      </c>
      <c r="J13716" s="14">
        <v>1</v>
      </c>
      <c r="K13716" s="14">
        <v>11</v>
      </c>
      <c r="L13716" s="14">
        <v>5</v>
      </c>
      <c r="M13716" s="14">
        <v>10000</v>
      </c>
      <c r="N13716" s="14">
        <v>10000</v>
      </c>
      <c r="O13716" s="14">
        <v>30</v>
      </c>
      <c r="P13716" s="14" t="b">
        <v>1</v>
      </c>
      <c r="Q13716" s="14">
        <v>0</v>
      </c>
      <c r="R13716" s="14" t="b">
        <v>0</v>
      </c>
      <c r="S13716" s="14">
        <v>101.000000000008</v>
      </c>
      <c r="T13716" s="14" t="s">
        <v>59</v>
      </c>
      <c r="U13716" s="25">
        <v>13811</v>
      </c>
      <c r="V13716" s="14">
        <v>84203</v>
      </c>
      <c r="W13716" s="25">
        <v>1.07</v>
      </c>
    </row>
    <row r="13717" spans="1:23" x14ac:dyDescent="0.3">
      <c r="A13717" s="23">
        <v>13715</v>
      </c>
      <c r="C13717" s="24" t="s">
        <v>174</v>
      </c>
      <c r="E13717" s="14">
        <v>96884997118.307007</v>
      </c>
      <c r="F13717" s="14">
        <v>5</v>
      </c>
      <c r="G13717" s="22">
        <f t="shared" si="1287"/>
        <v>1.0393437949941182E+76</v>
      </c>
      <c r="H13717" s="25">
        <f t="shared" si="1285"/>
        <v>1429045543.3078406</v>
      </c>
      <c r="I13717" s="25">
        <f t="shared" si="1286"/>
        <v>2.907066221845006E+25</v>
      </c>
      <c r="J13717" s="14">
        <v>1</v>
      </c>
      <c r="K13717" s="14">
        <v>11</v>
      </c>
      <c r="L13717" s="14">
        <v>5</v>
      </c>
      <c r="M13717" s="14">
        <v>10000</v>
      </c>
      <c r="N13717" s="14">
        <v>10000</v>
      </c>
      <c r="O13717" s="14">
        <v>30</v>
      </c>
      <c r="P13717" s="14" t="b">
        <v>1</v>
      </c>
      <c r="Q13717" s="14">
        <v>0</v>
      </c>
      <c r="R13717" s="14" t="b">
        <v>0</v>
      </c>
      <c r="S13717" s="14">
        <v>101.000000000008</v>
      </c>
      <c r="T13717" s="14" t="s">
        <v>59</v>
      </c>
      <c r="U13717" s="25">
        <v>13812</v>
      </c>
      <c r="V13717" s="14">
        <v>84210</v>
      </c>
      <c r="W13717" s="25">
        <v>1.07</v>
      </c>
    </row>
    <row r="13718" spans="1:23" x14ac:dyDescent="0.3">
      <c r="A13718" s="23">
        <v>13716</v>
      </c>
      <c r="C13718" s="24" t="s">
        <v>174</v>
      </c>
      <c r="E13718" s="14">
        <v>96884997118.307007</v>
      </c>
      <c r="F13718" s="14">
        <v>5</v>
      </c>
      <c r="G13718" s="22">
        <f t="shared" si="1287"/>
        <v>1.0601306708940006E+76</v>
      </c>
      <c r="H13718" s="25">
        <f t="shared" si="1285"/>
        <v>1429268417.5852911</v>
      </c>
      <c r="I13718" s="25">
        <f t="shared" si="1286"/>
        <v>2.9083556168736088E+25</v>
      </c>
      <c r="J13718" s="14">
        <v>1</v>
      </c>
      <c r="K13718" s="14">
        <v>11</v>
      </c>
      <c r="L13718" s="14">
        <v>5</v>
      </c>
      <c r="M13718" s="14">
        <v>10000</v>
      </c>
      <c r="N13718" s="14">
        <v>10000</v>
      </c>
      <c r="O13718" s="14">
        <v>30</v>
      </c>
      <c r="P13718" s="14" t="b">
        <v>1</v>
      </c>
      <c r="Q13718" s="14">
        <v>0</v>
      </c>
      <c r="R13718" s="14" t="b">
        <v>0</v>
      </c>
      <c r="S13718" s="14">
        <v>101.000000000008</v>
      </c>
      <c r="T13718" s="14" t="s">
        <v>59</v>
      </c>
      <c r="U13718" s="25">
        <v>13813</v>
      </c>
      <c r="V13718" s="14">
        <v>84217</v>
      </c>
      <c r="W13718" s="25">
        <v>1.07</v>
      </c>
    </row>
    <row r="13719" spans="1:23" x14ac:dyDescent="0.3">
      <c r="A13719" s="23">
        <v>13717</v>
      </c>
      <c r="C13719" s="24" t="s">
        <v>174</v>
      </c>
      <c r="E13719" s="14">
        <v>96884997118.307007</v>
      </c>
      <c r="F13719" s="14">
        <v>5</v>
      </c>
      <c r="G13719" s="22">
        <f t="shared" si="1287"/>
        <v>1.0813332843118807E+76</v>
      </c>
      <c r="H13719" s="25">
        <f t="shared" si="1285"/>
        <v>1429491310.3793011</v>
      </c>
      <c r="I13719" s="25">
        <f t="shared" si="1286"/>
        <v>2.9096454897324511E+25</v>
      </c>
      <c r="J13719" s="14">
        <v>1</v>
      </c>
      <c r="K13719" s="14">
        <v>11</v>
      </c>
      <c r="L13719" s="14">
        <v>5</v>
      </c>
      <c r="M13719" s="14">
        <v>10000</v>
      </c>
      <c r="N13719" s="14">
        <v>10000</v>
      </c>
      <c r="O13719" s="14">
        <v>30</v>
      </c>
      <c r="P13719" s="14" t="b">
        <v>1</v>
      </c>
      <c r="Q13719" s="14">
        <v>0</v>
      </c>
      <c r="R13719" s="14" t="b">
        <v>0</v>
      </c>
      <c r="S13719" s="14">
        <v>101.000000000008</v>
      </c>
      <c r="T13719" s="14" t="s">
        <v>59</v>
      </c>
      <c r="U13719" s="25">
        <v>13814</v>
      </c>
      <c r="V13719" s="14">
        <v>84224</v>
      </c>
      <c r="W13719" s="25">
        <v>1.07</v>
      </c>
    </row>
    <row r="13720" spans="1:23" x14ac:dyDescent="0.3">
      <c r="A13720" s="23">
        <v>13718</v>
      </c>
      <c r="C13720" s="24" t="s">
        <v>174</v>
      </c>
      <c r="E13720" s="14">
        <v>96884997118.307007</v>
      </c>
      <c r="F13720" s="14">
        <v>5</v>
      </c>
      <c r="G13720" s="22">
        <f t="shared" si="1287"/>
        <v>1.1029599499981183E+76</v>
      </c>
      <c r="H13720" s="25">
        <f t="shared" si="1285"/>
        <v>1429714221.6900704</v>
      </c>
      <c r="I13720" s="25">
        <f t="shared" si="1286"/>
        <v>2.9109358405637679E+25</v>
      </c>
      <c r="J13720" s="14">
        <v>1</v>
      </c>
      <c r="K13720" s="14">
        <v>11</v>
      </c>
      <c r="L13720" s="14">
        <v>5</v>
      </c>
      <c r="M13720" s="14">
        <v>10000</v>
      </c>
      <c r="N13720" s="14">
        <v>10000</v>
      </c>
      <c r="O13720" s="14">
        <v>30</v>
      </c>
      <c r="P13720" s="14" t="b">
        <v>1</v>
      </c>
      <c r="Q13720" s="14">
        <v>0</v>
      </c>
      <c r="R13720" s="14" t="b">
        <v>0</v>
      </c>
      <c r="S13720" s="14">
        <v>101.000000000008</v>
      </c>
      <c r="T13720" s="14" t="s">
        <v>59</v>
      </c>
      <c r="U13720" s="25">
        <v>13815</v>
      </c>
      <c r="V13720" s="14">
        <v>84231</v>
      </c>
      <c r="W13720" s="25">
        <v>1.07</v>
      </c>
    </row>
    <row r="13721" spans="1:23" x14ac:dyDescent="0.3">
      <c r="A13721" s="23">
        <v>13719</v>
      </c>
      <c r="C13721" s="24" t="s">
        <v>174</v>
      </c>
      <c r="E13721" s="14">
        <v>96884997118.307007</v>
      </c>
      <c r="F13721" s="14">
        <v>5</v>
      </c>
      <c r="G13721" s="22">
        <f t="shared" si="1287"/>
        <v>1.1250191489980806E+76</v>
      </c>
      <c r="H13721" s="25">
        <f t="shared" si="1285"/>
        <v>1429937151.5177846</v>
      </c>
      <c r="I13721" s="25">
        <f t="shared" si="1286"/>
        <v>2.912226669509788E+25</v>
      </c>
      <c r="J13721" s="14">
        <v>1</v>
      </c>
      <c r="K13721" s="14">
        <v>11</v>
      </c>
      <c r="L13721" s="14">
        <v>5</v>
      </c>
      <c r="M13721" s="14">
        <v>10000</v>
      </c>
      <c r="N13721" s="14">
        <v>10000</v>
      </c>
      <c r="O13721" s="14">
        <v>30</v>
      </c>
      <c r="P13721" s="14" t="b">
        <v>1</v>
      </c>
      <c r="Q13721" s="14">
        <v>0</v>
      </c>
      <c r="R13721" s="14" t="b">
        <v>0</v>
      </c>
      <c r="S13721" s="14">
        <v>101.000000000008</v>
      </c>
      <c r="T13721" s="14" t="s">
        <v>59</v>
      </c>
      <c r="U13721" s="25">
        <v>13816</v>
      </c>
      <c r="V13721" s="14">
        <v>84238</v>
      </c>
      <c r="W13721" s="25">
        <v>1.07</v>
      </c>
    </row>
    <row r="13722" spans="1:23" x14ac:dyDescent="0.3">
      <c r="A13722" s="23">
        <v>13720</v>
      </c>
      <c r="C13722" s="24" t="s">
        <v>174</v>
      </c>
      <c r="E13722" s="14">
        <v>96884997118.307007</v>
      </c>
      <c r="F13722" s="14">
        <v>5</v>
      </c>
      <c r="G13722" s="22">
        <f t="shared" si="1287"/>
        <v>1.1475195319780423E+76</v>
      </c>
      <c r="H13722" s="25">
        <f t="shared" si="1285"/>
        <v>1430160099.8626294</v>
      </c>
      <c r="I13722" s="25">
        <f t="shared" si="1286"/>
        <v>2.9135179767128375E+25</v>
      </c>
      <c r="J13722" s="14">
        <v>1</v>
      </c>
      <c r="K13722" s="14">
        <v>11</v>
      </c>
      <c r="L13722" s="14">
        <v>5</v>
      </c>
      <c r="M13722" s="14">
        <v>10000</v>
      </c>
      <c r="N13722" s="14">
        <v>10000</v>
      </c>
      <c r="O13722" s="14">
        <v>30</v>
      </c>
      <c r="P13722" s="14" t="b">
        <v>1</v>
      </c>
      <c r="Q13722" s="14">
        <v>0</v>
      </c>
      <c r="R13722" s="14" t="b">
        <v>0</v>
      </c>
      <c r="S13722" s="14">
        <v>101.000000000008</v>
      </c>
      <c r="T13722" s="14" t="s">
        <v>59</v>
      </c>
      <c r="U13722" s="25">
        <v>13817</v>
      </c>
      <c r="V13722" s="14">
        <v>84245</v>
      </c>
      <c r="W13722" s="25">
        <v>1.07</v>
      </c>
    </row>
    <row r="13723" spans="1:23" x14ac:dyDescent="0.3">
      <c r="A13723" s="23">
        <v>13721</v>
      </c>
      <c r="C13723" s="24" t="s">
        <v>174</v>
      </c>
      <c r="E13723" s="14">
        <v>96884997118.307007</v>
      </c>
      <c r="F13723" s="14">
        <v>5</v>
      </c>
      <c r="G13723" s="22">
        <f t="shared" si="1287"/>
        <v>1.1704699226176032E+76</v>
      </c>
      <c r="H13723" s="25">
        <f t="shared" si="1285"/>
        <v>1430383066.7248011</v>
      </c>
      <c r="I13723" s="25">
        <f t="shared" si="1286"/>
        <v>2.914809762315195E+25</v>
      </c>
      <c r="J13723" s="14">
        <v>1</v>
      </c>
      <c r="K13723" s="14">
        <v>11</v>
      </c>
      <c r="L13723" s="14">
        <v>5</v>
      </c>
      <c r="M13723" s="14">
        <v>10000</v>
      </c>
      <c r="N13723" s="14">
        <v>10000</v>
      </c>
      <c r="O13723" s="14">
        <v>30</v>
      </c>
      <c r="P13723" s="14" t="b">
        <v>1</v>
      </c>
      <c r="Q13723" s="14">
        <v>0</v>
      </c>
      <c r="R13723" s="14" t="b">
        <v>0</v>
      </c>
      <c r="S13723" s="14">
        <v>101.000000000008</v>
      </c>
      <c r="T13723" s="14" t="s">
        <v>59</v>
      </c>
      <c r="U13723" s="25">
        <v>13818</v>
      </c>
      <c r="V13723" s="14">
        <v>84252</v>
      </c>
      <c r="W13723" s="25">
        <v>1.07</v>
      </c>
    </row>
    <row r="13724" spans="1:23" x14ac:dyDescent="0.3">
      <c r="A13724" s="23">
        <v>13722</v>
      </c>
      <c r="C13724" s="24" t="s">
        <v>174</v>
      </c>
      <c r="E13724" s="14">
        <v>96884997118.307007</v>
      </c>
      <c r="F13724" s="14">
        <v>5</v>
      </c>
      <c r="G13724" s="22">
        <f t="shared" si="1287"/>
        <v>1.1938793210699553E+76</v>
      </c>
      <c r="H13724" s="25">
        <f t="shared" si="1285"/>
        <v>1430606052.1044867</v>
      </c>
      <c r="I13724" s="25">
        <f t="shared" si="1286"/>
        <v>2.9161020264592765E+25</v>
      </c>
      <c r="J13724" s="14">
        <v>1</v>
      </c>
      <c r="K13724" s="14">
        <v>11</v>
      </c>
      <c r="L13724" s="14">
        <v>5</v>
      </c>
      <c r="M13724" s="14">
        <v>10000</v>
      </c>
      <c r="N13724" s="14">
        <v>10000</v>
      </c>
      <c r="O13724" s="14">
        <v>30</v>
      </c>
      <c r="P13724" s="14" t="b">
        <v>1</v>
      </c>
      <c r="Q13724" s="14">
        <v>0</v>
      </c>
      <c r="R13724" s="14" t="b">
        <v>0</v>
      </c>
      <c r="S13724" s="14">
        <v>101.000000000008</v>
      </c>
      <c r="T13724" s="14" t="s">
        <v>59</v>
      </c>
      <c r="U13724" s="25">
        <v>13819</v>
      </c>
      <c r="V13724" s="14">
        <v>84259</v>
      </c>
      <c r="W13724" s="25">
        <v>1.07</v>
      </c>
    </row>
    <row r="13725" spans="1:23" x14ac:dyDescent="0.3">
      <c r="A13725" s="23">
        <v>13723</v>
      </c>
      <c r="C13725" s="24" t="s">
        <v>174</v>
      </c>
      <c r="E13725" s="14">
        <v>96884997118.307007</v>
      </c>
      <c r="F13725" s="14">
        <v>5</v>
      </c>
      <c r="G13725" s="22">
        <f t="shared" si="1287"/>
        <v>1.2177569074913545E+76</v>
      </c>
      <c r="H13725" s="25">
        <f t="shared" si="1285"/>
        <v>1430829056.0018635</v>
      </c>
      <c r="I13725" s="25">
        <f t="shared" si="1286"/>
        <v>2.9173947692873475E+25</v>
      </c>
      <c r="J13725" s="14">
        <v>1</v>
      </c>
      <c r="K13725" s="14">
        <v>11</v>
      </c>
      <c r="L13725" s="14">
        <v>5</v>
      </c>
      <c r="M13725" s="14">
        <v>10000</v>
      </c>
      <c r="N13725" s="14">
        <v>10000</v>
      </c>
      <c r="O13725" s="14">
        <v>30</v>
      </c>
      <c r="P13725" s="14" t="b">
        <v>1</v>
      </c>
      <c r="Q13725" s="14">
        <v>0</v>
      </c>
      <c r="R13725" s="14" t="b">
        <v>0</v>
      </c>
      <c r="S13725" s="14">
        <v>101.000000000008</v>
      </c>
      <c r="T13725" s="14" t="s">
        <v>59</v>
      </c>
      <c r="U13725" s="25">
        <v>13820</v>
      </c>
      <c r="V13725" s="14">
        <v>84266</v>
      </c>
      <c r="W13725" s="25">
        <v>1.07</v>
      </c>
    </row>
    <row r="13726" spans="1:23" x14ac:dyDescent="0.3">
      <c r="A13726" s="23">
        <v>13724</v>
      </c>
      <c r="C13726" s="24" t="s">
        <v>174</v>
      </c>
      <c r="E13726" s="14">
        <v>96884997118.307007</v>
      </c>
      <c r="F13726" s="14">
        <v>5</v>
      </c>
      <c r="G13726" s="22">
        <f t="shared" si="1287"/>
        <v>1.2421120456411816E+76</v>
      </c>
      <c r="H13726" s="25">
        <f t="shared" si="1285"/>
        <v>1431052078.4171395</v>
      </c>
      <c r="I13726" s="25">
        <f t="shared" si="1286"/>
        <v>2.9186879909419366E+25</v>
      </c>
      <c r="J13726" s="14">
        <v>1</v>
      </c>
      <c r="K13726" s="14">
        <v>11</v>
      </c>
      <c r="L13726" s="14">
        <v>5</v>
      </c>
      <c r="M13726" s="14">
        <v>10000</v>
      </c>
      <c r="N13726" s="14">
        <v>10000</v>
      </c>
      <c r="O13726" s="14">
        <v>30</v>
      </c>
      <c r="P13726" s="14" t="b">
        <v>1</v>
      </c>
      <c r="Q13726" s="14">
        <v>0</v>
      </c>
      <c r="R13726" s="14" t="b">
        <v>0</v>
      </c>
      <c r="S13726" s="14">
        <v>101.000000000008</v>
      </c>
      <c r="T13726" s="14" t="s">
        <v>59</v>
      </c>
      <c r="U13726" s="25">
        <v>13821</v>
      </c>
      <c r="V13726" s="14">
        <v>84273</v>
      </c>
      <c r="W13726" s="25">
        <v>1.07</v>
      </c>
    </row>
    <row r="13727" spans="1:23" x14ac:dyDescent="0.3">
      <c r="A13727" s="23">
        <v>13725</v>
      </c>
      <c r="C13727" s="24" t="s">
        <v>174</v>
      </c>
      <c r="E13727" s="14">
        <v>96884997118.307007</v>
      </c>
      <c r="F13727" s="14">
        <v>5</v>
      </c>
      <c r="G13727" s="22">
        <f t="shared" si="1287"/>
        <v>1.2669542865540053E+76</v>
      </c>
      <c r="H13727" s="25">
        <f t="shared" si="1285"/>
        <v>1431275119.3504877</v>
      </c>
      <c r="I13727" s="25">
        <f t="shared" si="1286"/>
        <v>2.9199816915653991E+25</v>
      </c>
      <c r="J13727" s="14">
        <v>1</v>
      </c>
      <c r="K13727" s="14">
        <v>11</v>
      </c>
      <c r="L13727" s="14">
        <v>5</v>
      </c>
      <c r="M13727" s="14">
        <v>10000</v>
      </c>
      <c r="N13727" s="14">
        <v>10000</v>
      </c>
      <c r="O13727" s="14">
        <v>30</v>
      </c>
      <c r="P13727" s="14" t="b">
        <v>1</v>
      </c>
      <c r="Q13727" s="14">
        <v>0</v>
      </c>
      <c r="R13727" s="14" t="b">
        <v>0</v>
      </c>
      <c r="S13727" s="14">
        <v>101.000000000008</v>
      </c>
      <c r="T13727" s="14" t="s">
        <v>59</v>
      </c>
      <c r="U13727" s="25">
        <v>13822</v>
      </c>
      <c r="V13727" s="14">
        <v>84280</v>
      </c>
      <c r="W13727" s="25">
        <v>1.07</v>
      </c>
    </row>
    <row r="13728" spans="1:23" x14ac:dyDescent="0.3">
      <c r="A13728" s="23">
        <v>13726</v>
      </c>
      <c r="C13728" s="24" t="s">
        <v>174</v>
      </c>
      <c r="E13728" s="14">
        <v>96884997118.307007</v>
      </c>
      <c r="F13728" s="14">
        <v>5</v>
      </c>
      <c r="G13728" s="22">
        <f t="shared" si="1287"/>
        <v>1.2922933722850855E+76</v>
      </c>
      <c r="H13728" s="25">
        <f t="shared" si="1285"/>
        <v>1431498178.8021073</v>
      </c>
      <c r="I13728" s="25">
        <f t="shared" si="1286"/>
        <v>2.921275871300292E+25</v>
      </c>
      <c r="J13728" s="14">
        <v>1</v>
      </c>
      <c r="K13728" s="14">
        <v>11</v>
      </c>
      <c r="L13728" s="14">
        <v>5</v>
      </c>
      <c r="M13728" s="14">
        <v>10000</v>
      </c>
      <c r="N13728" s="14">
        <v>10000</v>
      </c>
      <c r="O13728" s="14">
        <v>30</v>
      </c>
      <c r="P13728" s="14" t="b">
        <v>1</v>
      </c>
      <c r="Q13728" s="14">
        <v>0</v>
      </c>
      <c r="R13728" s="14" t="b">
        <v>0</v>
      </c>
      <c r="S13728" s="14">
        <v>101.000000000008</v>
      </c>
      <c r="T13728" s="14" t="s">
        <v>59</v>
      </c>
      <c r="U13728" s="25">
        <v>13823</v>
      </c>
      <c r="V13728" s="14">
        <v>84287</v>
      </c>
      <c r="W13728" s="25">
        <v>1.07</v>
      </c>
    </row>
    <row r="13729" spans="1:23" x14ac:dyDescent="0.3">
      <c r="A13729" s="23">
        <v>13727</v>
      </c>
      <c r="C13729" s="24" t="s">
        <v>174</v>
      </c>
      <c r="E13729" s="14">
        <v>96884997118.307007</v>
      </c>
      <c r="F13729" s="14">
        <v>5</v>
      </c>
      <c r="G13729" s="22">
        <f t="shared" si="1287"/>
        <v>1.3181392397307872E+76</v>
      </c>
      <c r="H13729" s="25">
        <f t="shared" si="1285"/>
        <v>1431721256.7721775</v>
      </c>
      <c r="I13729" s="25">
        <f t="shared" si="1286"/>
        <v>2.9225705302890625E+25</v>
      </c>
      <c r="J13729" s="14">
        <v>1</v>
      </c>
      <c r="K13729" s="14">
        <v>11</v>
      </c>
      <c r="L13729" s="14">
        <v>5</v>
      </c>
      <c r="M13729" s="14">
        <v>10000</v>
      </c>
      <c r="N13729" s="14">
        <v>10000</v>
      </c>
      <c r="O13729" s="14">
        <v>30</v>
      </c>
      <c r="P13729" s="14" t="b">
        <v>1</v>
      </c>
      <c r="Q13729" s="14">
        <v>0</v>
      </c>
      <c r="R13729" s="14" t="b">
        <v>0</v>
      </c>
      <c r="S13729" s="14">
        <v>101.000000000008</v>
      </c>
      <c r="T13729" s="14" t="s">
        <v>59</v>
      </c>
      <c r="U13729" s="25">
        <v>13824</v>
      </c>
      <c r="V13729" s="14">
        <v>84294</v>
      </c>
      <c r="W13729" s="25">
        <v>1.07</v>
      </c>
    </row>
    <row r="13730" spans="1:23" x14ac:dyDescent="0.3">
      <c r="A13730" s="23">
        <v>13728</v>
      </c>
      <c r="C13730" s="24" t="s">
        <v>174</v>
      </c>
      <c r="E13730" s="14">
        <v>96884997118.307007</v>
      </c>
      <c r="F13730" s="14">
        <v>5</v>
      </c>
      <c r="G13730" s="22">
        <f t="shared" si="1287"/>
        <v>1.3445020245254029E+76</v>
      </c>
      <c r="H13730" s="25">
        <f t="shared" si="1285"/>
        <v>1431944353.2608984</v>
      </c>
      <c r="I13730" s="25">
        <f t="shared" si="1286"/>
        <v>2.9238656686742945E+25</v>
      </c>
      <c r="J13730" s="14">
        <v>1</v>
      </c>
      <c r="K13730" s="14">
        <v>11</v>
      </c>
      <c r="L13730" s="14">
        <v>5</v>
      </c>
      <c r="M13730" s="14">
        <v>10000</v>
      </c>
      <c r="N13730" s="14">
        <v>10000</v>
      </c>
      <c r="O13730" s="14">
        <v>30</v>
      </c>
      <c r="P13730" s="14" t="b">
        <v>1</v>
      </c>
      <c r="Q13730" s="14">
        <v>0</v>
      </c>
      <c r="R13730" s="14" t="b">
        <v>0</v>
      </c>
      <c r="S13730" s="14">
        <v>101.000000000008</v>
      </c>
      <c r="T13730" s="14" t="s">
        <v>59</v>
      </c>
      <c r="U13730" s="25">
        <v>13825</v>
      </c>
      <c r="V13730" s="14">
        <v>84301</v>
      </c>
      <c r="W13730" s="25">
        <v>1.07</v>
      </c>
    </row>
    <row r="13731" spans="1:23" x14ac:dyDescent="0.3">
      <c r="A13731" s="23">
        <v>13729</v>
      </c>
      <c r="C13731" s="24" t="s">
        <v>174</v>
      </c>
      <c r="E13731" s="14">
        <v>96884997118.307007</v>
      </c>
      <c r="F13731" s="14">
        <v>5</v>
      </c>
      <c r="G13731" s="22">
        <f t="shared" si="1287"/>
        <v>1.3713920650159111E+76</v>
      </c>
      <c r="H13731" s="25">
        <f t="shared" ref="H13731:H13794" si="1288">(A13731^2.14+50+50*A13731)*2</f>
        <v>1432167468.26845</v>
      </c>
      <c r="I13731" s="25">
        <f t="shared" ref="I13731:I13794" si="1289">(A13731^6.082+A13731^4+1000*A13731+100)*2</f>
        <v>2.925161286598568E+25</v>
      </c>
      <c r="J13731" s="14">
        <v>1</v>
      </c>
      <c r="K13731" s="14">
        <v>11</v>
      </c>
      <c r="L13731" s="14">
        <v>5</v>
      </c>
      <c r="M13731" s="14">
        <v>10000</v>
      </c>
      <c r="N13731" s="14">
        <v>10000</v>
      </c>
      <c r="O13731" s="14">
        <v>30</v>
      </c>
      <c r="P13731" s="14" t="b">
        <v>1</v>
      </c>
      <c r="Q13731" s="14">
        <v>0</v>
      </c>
      <c r="R13731" s="14" t="b">
        <v>0</v>
      </c>
      <c r="S13731" s="14">
        <v>101.000000000008</v>
      </c>
      <c r="T13731" s="14" t="s">
        <v>59</v>
      </c>
      <c r="U13731" s="25">
        <v>13826</v>
      </c>
      <c r="V13731" s="14">
        <v>84308</v>
      </c>
      <c r="W13731" s="25">
        <v>1.07</v>
      </c>
    </row>
    <row r="13732" spans="1:23" x14ac:dyDescent="0.3">
      <c r="A13732" s="23">
        <v>13730</v>
      </c>
      <c r="C13732" s="24" t="s">
        <v>174</v>
      </c>
      <c r="E13732" s="14">
        <v>96884997118.307007</v>
      </c>
      <c r="F13732" s="14">
        <v>5</v>
      </c>
      <c r="G13732" s="22">
        <f t="shared" si="1287"/>
        <v>1.3988199063162293E+76</v>
      </c>
      <c r="H13732" s="25">
        <f t="shared" si="1288"/>
        <v>1432390601.7950282</v>
      </c>
      <c r="I13732" s="25">
        <f t="shared" si="1289"/>
        <v>2.9264573842044344E+25</v>
      </c>
      <c r="J13732" s="14">
        <v>1</v>
      </c>
      <c r="K13732" s="14">
        <v>11</v>
      </c>
      <c r="L13732" s="14">
        <v>5</v>
      </c>
      <c r="M13732" s="14">
        <v>10000</v>
      </c>
      <c r="N13732" s="14">
        <v>10000</v>
      </c>
      <c r="O13732" s="14">
        <v>30</v>
      </c>
      <c r="P13732" s="14" t="b">
        <v>1</v>
      </c>
      <c r="Q13732" s="14">
        <v>0</v>
      </c>
      <c r="R13732" s="14" t="b">
        <v>0</v>
      </c>
      <c r="S13732" s="14">
        <v>101.000000000008</v>
      </c>
      <c r="T13732" s="14" t="s">
        <v>59</v>
      </c>
      <c r="U13732" s="25">
        <v>13827</v>
      </c>
      <c r="V13732" s="14">
        <v>84315</v>
      </c>
      <c r="W13732" s="25">
        <v>1.07</v>
      </c>
    </row>
    <row r="13733" spans="1:23" x14ac:dyDescent="0.3">
      <c r="A13733" s="23">
        <v>13731</v>
      </c>
      <c r="C13733" s="24" t="s">
        <v>174</v>
      </c>
      <c r="E13733" s="14">
        <v>96884997118.307007</v>
      </c>
      <c r="F13733" s="14">
        <v>5</v>
      </c>
      <c r="G13733" s="22">
        <f t="shared" si="1287"/>
        <v>1.4267963044425539E+76</v>
      </c>
      <c r="H13733" s="25">
        <f t="shared" si="1288"/>
        <v>1432613753.8408146</v>
      </c>
      <c r="I13733" s="25">
        <f t="shared" si="1289"/>
        <v>2.9277539616345835E+25</v>
      </c>
      <c r="J13733" s="14">
        <v>1</v>
      </c>
      <c r="K13733" s="14">
        <v>11</v>
      </c>
      <c r="L13733" s="14">
        <v>5</v>
      </c>
      <c r="M13733" s="14">
        <v>10000</v>
      </c>
      <c r="N13733" s="14">
        <v>10000</v>
      </c>
      <c r="O13733" s="14">
        <v>30</v>
      </c>
      <c r="P13733" s="14" t="b">
        <v>1</v>
      </c>
      <c r="Q13733" s="14">
        <v>0</v>
      </c>
      <c r="R13733" s="14" t="b">
        <v>0</v>
      </c>
      <c r="S13733" s="14">
        <v>101.000000000008</v>
      </c>
      <c r="T13733" s="14" t="s">
        <v>59</v>
      </c>
      <c r="U13733" s="25">
        <v>13828</v>
      </c>
      <c r="V13733" s="14">
        <v>84322</v>
      </c>
      <c r="W13733" s="25">
        <v>1.07</v>
      </c>
    </row>
    <row r="13734" spans="1:23" x14ac:dyDescent="0.3">
      <c r="A13734" s="23">
        <v>13732</v>
      </c>
      <c r="C13734" s="24" t="s">
        <v>174</v>
      </c>
      <c r="E13734" s="14">
        <v>96884997118.307007</v>
      </c>
      <c r="F13734" s="14">
        <v>5</v>
      </c>
      <c r="G13734" s="22">
        <f t="shared" si="1287"/>
        <v>1.4553322305314049E+76</v>
      </c>
      <c r="H13734" s="25">
        <f t="shared" si="1288"/>
        <v>1432836924.4060006</v>
      </c>
      <c r="I13734" s="25">
        <f t="shared" si="1289"/>
        <v>2.9290510190316577E+25</v>
      </c>
      <c r="J13734" s="14">
        <v>1</v>
      </c>
      <c r="K13734" s="14">
        <v>11</v>
      </c>
      <c r="L13734" s="14">
        <v>5</v>
      </c>
      <c r="M13734" s="14">
        <v>10000</v>
      </c>
      <c r="N13734" s="14">
        <v>10000</v>
      </c>
      <c r="O13734" s="14">
        <v>30</v>
      </c>
      <c r="P13734" s="14" t="b">
        <v>1</v>
      </c>
      <c r="Q13734" s="14">
        <v>0</v>
      </c>
      <c r="R13734" s="14" t="b">
        <v>0</v>
      </c>
      <c r="S13734" s="14">
        <v>101.000000000008</v>
      </c>
      <c r="T13734" s="14" t="s">
        <v>59</v>
      </c>
      <c r="U13734" s="25">
        <v>13829</v>
      </c>
      <c r="V13734" s="14">
        <v>84329</v>
      </c>
      <c r="W13734" s="25">
        <v>1.07</v>
      </c>
    </row>
    <row r="13735" spans="1:23" x14ac:dyDescent="0.3">
      <c r="A13735" s="23">
        <v>13733</v>
      </c>
      <c r="C13735" s="24" t="s">
        <v>174</v>
      </c>
      <c r="E13735" s="14">
        <v>96884997118.307007</v>
      </c>
      <c r="F13735" s="14">
        <v>5</v>
      </c>
      <c r="G13735" s="22">
        <f t="shared" si="1287"/>
        <v>1.4844388751420331E+76</v>
      </c>
      <c r="H13735" s="25">
        <f t="shared" si="1288"/>
        <v>1433060113.4907792</v>
      </c>
      <c r="I13735" s="25">
        <f t="shared" si="1289"/>
        <v>2.9303485565383976E+25</v>
      </c>
      <c r="J13735" s="14">
        <v>1</v>
      </c>
      <c r="K13735" s="14">
        <v>11</v>
      </c>
      <c r="L13735" s="14">
        <v>5</v>
      </c>
      <c r="M13735" s="14">
        <v>10000</v>
      </c>
      <c r="N13735" s="14">
        <v>10000</v>
      </c>
      <c r="O13735" s="14">
        <v>30</v>
      </c>
      <c r="P13735" s="14" t="b">
        <v>1</v>
      </c>
      <c r="Q13735" s="14">
        <v>0</v>
      </c>
      <c r="R13735" s="14" t="b">
        <v>0</v>
      </c>
      <c r="S13735" s="14">
        <v>101.000000000008</v>
      </c>
      <c r="T13735" s="14" t="s">
        <v>59</v>
      </c>
      <c r="U13735" s="25">
        <v>13830</v>
      </c>
      <c r="V13735" s="14">
        <v>84336</v>
      </c>
      <c r="W13735" s="25">
        <v>1.07</v>
      </c>
    </row>
    <row r="13736" spans="1:23" x14ac:dyDescent="0.3">
      <c r="A13736" s="23">
        <v>13734</v>
      </c>
      <c r="C13736" s="24" t="s">
        <v>174</v>
      </c>
      <c r="E13736" s="14">
        <v>96884997118.307007</v>
      </c>
      <c r="F13736" s="14">
        <v>5</v>
      </c>
      <c r="G13736" s="22">
        <f t="shared" si="1287"/>
        <v>1.5141276526448739E+76</v>
      </c>
      <c r="H13736" s="25">
        <f t="shared" si="1288"/>
        <v>1433283321.0953376</v>
      </c>
      <c r="I13736" s="25">
        <f t="shared" si="1289"/>
        <v>2.9316465742975148E+25</v>
      </c>
      <c r="J13736" s="14">
        <v>1</v>
      </c>
      <c r="K13736" s="14">
        <v>11</v>
      </c>
      <c r="L13736" s="14">
        <v>5</v>
      </c>
      <c r="M13736" s="14">
        <v>10000</v>
      </c>
      <c r="N13736" s="14">
        <v>10000</v>
      </c>
      <c r="O13736" s="14">
        <v>30</v>
      </c>
      <c r="P13736" s="14" t="b">
        <v>1</v>
      </c>
      <c r="Q13736" s="14">
        <v>0</v>
      </c>
      <c r="R13736" s="14" t="b">
        <v>0</v>
      </c>
      <c r="S13736" s="14">
        <v>101.000000000008</v>
      </c>
      <c r="T13736" s="14" t="s">
        <v>59</v>
      </c>
      <c r="U13736" s="25">
        <v>13831</v>
      </c>
      <c r="V13736" s="14">
        <v>84343</v>
      </c>
      <c r="W13736" s="25">
        <v>1.07</v>
      </c>
    </row>
    <row r="13737" spans="1:23" x14ac:dyDescent="0.3">
      <c r="A13737" s="23">
        <v>13735</v>
      </c>
      <c r="C13737" s="24" t="s">
        <v>174</v>
      </c>
      <c r="E13737" s="14">
        <v>96884997118.307007</v>
      </c>
      <c r="F13737" s="14">
        <v>5</v>
      </c>
      <c r="G13737" s="22">
        <f t="shared" si="1287"/>
        <v>1.5444102056977714E+76</v>
      </c>
      <c r="H13737" s="25">
        <f t="shared" si="1288"/>
        <v>1433506547.2198594</v>
      </c>
      <c r="I13737" s="25">
        <f t="shared" si="1289"/>
        <v>2.9329450724517567E+25</v>
      </c>
      <c r="J13737" s="14">
        <v>1</v>
      </c>
      <c r="K13737" s="14">
        <v>11</v>
      </c>
      <c r="L13737" s="14">
        <v>5</v>
      </c>
      <c r="M13737" s="14">
        <v>10000</v>
      </c>
      <c r="N13737" s="14">
        <v>10000</v>
      </c>
      <c r="O13737" s="14">
        <v>30</v>
      </c>
      <c r="P13737" s="14" t="b">
        <v>1</v>
      </c>
      <c r="Q13737" s="14">
        <v>0</v>
      </c>
      <c r="R13737" s="14" t="b">
        <v>0</v>
      </c>
      <c r="S13737" s="14">
        <v>101.000000000008</v>
      </c>
      <c r="T13737" s="14" t="s">
        <v>59</v>
      </c>
      <c r="U13737" s="25">
        <v>13832</v>
      </c>
      <c r="V13737" s="14">
        <v>84350</v>
      </c>
      <c r="W13737" s="25">
        <v>1.07</v>
      </c>
    </row>
    <row r="13738" spans="1:23" x14ac:dyDescent="0.3">
      <c r="A13738" s="23">
        <v>13736</v>
      </c>
      <c r="C13738" s="24" t="s">
        <v>174</v>
      </c>
      <c r="E13738" s="14">
        <v>96884997118.307007</v>
      </c>
      <c r="F13738" s="14">
        <v>5</v>
      </c>
      <c r="G13738" s="22">
        <f t="shared" si="1287"/>
        <v>1.5752984098117268E+76</v>
      </c>
      <c r="H13738" s="25">
        <f t="shared" si="1288"/>
        <v>1433729791.8645382</v>
      </c>
      <c r="I13738" s="25">
        <f t="shared" si="1289"/>
        <v>2.9342440511439271E+25</v>
      </c>
      <c r="J13738" s="14">
        <v>1</v>
      </c>
      <c r="K13738" s="14">
        <v>11</v>
      </c>
      <c r="L13738" s="14">
        <v>5</v>
      </c>
      <c r="M13738" s="14">
        <v>10000</v>
      </c>
      <c r="N13738" s="14">
        <v>10000</v>
      </c>
      <c r="O13738" s="14">
        <v>30</v>
      </c>
      <c r="P13738" s="14" t="b">
        <v>1</v>
      </c>
      <c r="Q13738" s="14">
        <v>0</v>
      </c>
      <c r="R13738" s="14" t="b">
        <v>0</v>
      </c>
      <c r="S13738" s="14">
        <v>101.000000000008</v>
      </c>
      <c r="T13738" s="14" t="s">
        <v>59</v>
      </c>
      <c r="U13738" s="25">
        <v>13833</v>
      </c>
      <c r="V13738" s="14">
        <v>84357</v>
      </c>
      <c r="W13738" s="25">
        <v>1.07</v>
      </c>
    </row>
    <row r="13739" spans="1:23" x14ac:dyDescent="0.3">
      <c r="A13739" s="23">
        <v>13737</v>
      </c>
      <c r="C13739" s="24" t="s">
        <v>174</v>
      </c>
      <c r="E13739" s="14">
        <v>96884997118.307007</v>
      </c>
      <c r="F13739" s="14">
        <v>5</v>
      </c>
      <c r="G13739" s="22">
        <f t="shared" si="1287"/>
        <v>1.6068043780079613E+76</v>
      </c>
      <c r="H13739" s="25">
        <f t="shared" si="1288"/>
        <v>1433953055.0295587</v>
      </c>
      <c r="I13739" s="25">
        <f t="shared" si="1289"/>
        <v>2.9355435105168844E+25</v>
      </c>
      <c r="J13739" s="14">
        <v>1</v>
      </c>
      <c r="K13739" s="14">
        <v>11</v>
      </c>
      <c r="L13739" s="14">
        <v>5</v>
      </c>
      <c r="M13739" s="14">
        <v>10000</v>
      </c>
      <c r="N13739" s="14">
        <v>10000</v>
      </c>
      <c r="O13739" s="14">
        <v>30</v>
      </c>
      <c r="P13739" s="14" t="b">
        <v>1</v>
      </c>
      <c r="Q13739" s="14">
        <v>0</v>
      </c>
      <c r="R13739" s="14" t="b">
        <v>0</v>
      </c>
      <c r="S13739" s="14">
        <v>101.000000000008</v>
      </c>
      <c r="T13739" s="14" t="s">
        <v>59</v>
      </c>
      <c r="U13739" s="25">
        <v>13834</v>
      </c>
      <c r="V13739" s="14">
        <v>84364</v>
      </c>
      <c r="W13739" s="25">
        <v>1.07</v>
      </c>
    </row>
    <row r="13740" spans="1:23" x14ac:dyDescent="0.3">
      <c r="A13740" s="23">
        <v>13738</v>
      </c>
      <c r="C13740" s="24" t="s">
        <v>174</v>
      </c>
      <c r="E13740" s="14">
        <v>96884997118.307007</v>
      </c>
      <c r="F13740" s="14">
        <v>5</v>
      </c>
      <c r="G13740" s="22">
        <f t="shared" si="1287"/>
        <v>1.6389404655681204E+76</v>
      </c>
      <c r="H13740" s="25">
        <f t="shared" si="1288"/>
        <v>1434176336.7151155</v>
      </c>
      <c r="I13740" s="25">
        <f t="shared" si="1289"/>
        <v>2.9368434507134611E+25</v>
      </c>
      <c r="J13740" s="14">
        <v>1</v>
      </c>
      <c r="K13740" s="14">
        <v>11</v>
      </c>
      <c r="L13740" s="14">
        <v>5</v>
      </c>
      <c r="M13740" s="14">
        <v>10000</v>
      </c>
      <c r="N13740" s="14">
        <v>10000</v>
      </c>
      <c r="O13740" s="14">
        <v>30</v>
      </c>
      <c r="P13740" s="14" t="b">
        <v>1</v>
      </c>
      <c r="Q13740" s="14">
        <v>0</v>
      </c>
      <c r="R13740" s="14" t="b">
        <v>0</v>
      </c>
      <c r="S13740" s="14">
        <v>101.000000000008</v>
      </c>
      <c r="T13740" s="14" t="s">
        <v>59</v>
      </c>
      <c r="U13740" s="25">
        <v>13835</v>
      </c>
      <c r="V13740" s="14">
        <v>84371</v>
      </c>
      <c r="W13740" s="25">
        <v>1.07</v>
      </c>
    </row>
    <row r="13741" spans="1:23" x14ac:dyDescent="0.3">
      <c r="A13741" s="23">
        <v>13739</v>
      </c>
      <c r="C13741" s="24" t="s">
        <v>174</v>
      </c>
      <c r="E13741" s="14">
        <v>96884997118.307007</v>
      </c>
      <c r="F13741" s="14">
        <v>5</v>
      </c>
      <c r="G13741" s="22">
        <f t="shared" si="1287"/>
        <v>1.671719274879483E+76</v>
      </c>
      <c r="H13741" s="25">
        <f t="shared" si="1288"/>
        <v>1434399636.9213889</v>
      </c>
      <c r="I13741" s="25">
        <f t="shared" si="1289"/>
        <v>2.938143871876544E+25</v>
      </c>
      <c r="J13741" s="14">
        <v>1</v>
      </c>
      <c r="K13741" s="14">
        <v>11</v>
      </c>
      <c r="L13741" s="14">
        <v>5</v>
      </c>
      <c r="M13741" s="14">
        <v>10000</v>
      </c>
      <c r="N13741" s="14">
        <v>10000</v>
      </c>
      <c r="O13741" s="14">
        <v>30</v>
      </c>
      <c r="P13741" s="14" t="b">
        <v>1</v>
      </c>
      <c r="Q13741" s="14">
        <v>0</v>
      </c>
      <c r="R13741" s="14" t="b">
        <v>0</v>
      </c>
      <c r="S13741" s="14">
        <v>101.000000000008</v>
      </c>
      <c r="T13741" s="14" t="s">
        <v>59</v>
      </c>
      <c r="U13741" s="25">
        <v>13836</v>
      </c>
      <c r="V13741" s="14">
        <v>84378</v>
      </c>
      <c r="W13741" s="25">
        <v>1.07</v>
      </c>
    </row>
    <row r="13742" spans="1:23" x14ac:dyDescent="0.3">
      <c r="A13742" s="23">
        <v>13740</v>
      </c>
      <c r="C13742" s="24" t="s">
        <v>174</v>
      </c>
      <c r="E13742" s="14">
        <v>96884997118.307007</v>
      </c>
      <c r="F13742" s="14">
        <v>5</v>
      </c>
      <c r="G13742" s="22">
        <f t="shared" si="1287"/>
        <v>1.7051536603770727E+76</v>
      </c>
      <c r="H13742" s="25">
        <f t="shared" si="1288"/>
        <v>1434622955.6485796</v>
      </c>
      <c r="I13742" s="25">
        <f t="shared" si="1289"/>
        <v>2.9394447741490979E+25</v>
      </c>
      <c r="J13742" s="14">
        <v>1</v>
      </c>
      <c r="K13742" s="14">
        <v>11</v>
      </c>
      <c r="L13742" s="14">
        <v>5</v>
      </c>
      <c r="M13742" s="14">
        <v>10000</v>
      </c>
      <c r="N13742" s="14">
        <v>10000</v>
      </c>
      <c r="O13742" s="14">
        <v>30</v>
      </c>
      <c r="P13742" s="14" t="b">
        <v>1</v>
      </c>
      <c r="Q13742" s="14">
        <v>0</v>
      </c>
      <c r="R13742" s="14" t="b">
        <v>0</v>
      </c>
      <c r="S13742" s="14">
        <v>101.000000000008</v>
      </c>
      <c r="T13742" s="14" t="s">
        <v>59</v>
      </c>
      <c r="U13742" s="25">
        <v>13837</v>
      </c>
      <c r="V13742" s="14">
        <v>84385</v>
      </c>
      <c r="W13742" s="25">
        <v>1.07</v>
      </c>
    </row>
    <row r="13743" spans="1:23" x14ac:dyDescent="0.3">
      <c r="A13743" s="23">
        <v>13741</v>
      </c>
      <c r="C13743" s="24" t="s">
        <v>174</v>
      </c>
      <c r="E13743" s="14">
        <v>96884997118.307007</v>
      </c>
      <c r="F13743" s="14">
        <v>5</v>
      </c>
      <c r="G13743" s="22">
        <f t="shared" si="1287"/>
        <v>1.7392567335846143E+76</v>
      </c>
      <c r="H13743" s="25">
        <f t="shared" si="1288"/>
        <v>1434846292.8968694</v>
      </c>
      <c r="I13743" s="25">
        <f t="shared" si="1289"/>
        <v>2.9407461576740597E+25</v>
      </c>
      <c r="J13743" s="14">
        <v>1</v>
      </c>
      <c r="K13743" s="14">
        <v>11</v>
      </c>
      <c r="L13743" s="14">
        <v>5</v>
      </c>
      <c r="M13743" s="14">
        <v>10000</v>
      </c>
      <c r="N13743" s="14">
        <v>10000</v>
      </c>
      <c r="O13743" s="14">
        <v>30</v>
      </c>
      <c r="P13743" s="14" t="b">
        <v>1</v>
      </c>
      <c r="Q13743" s="14">
        <v>0</v>
      </c>
      <c r="R13743" s="14" t="b">
        <v>0</v>
      </c>
      <c r="S13743" s="14">
        <v>101.000000000008</v>
      </c>
      <c r="T13743" s="14" t="s">
        <v>59</v>
      </c>
      <c r="U13743" s="25">
        <v>13838</v>
      </c>
      <c r="V13743" s="14">
        <v>84392</v>
      </c>
      <c r="W13743" s="25">
        <v>1.07</v>
      </c>
    </row>
    <row r="13744" spans="1:23" x14ac:dyDescent="0.3">
      <c r="A13744" s="23">
        <v>13742</v>
      </c>
      <c r="C13744" s="24" t="s">
        <v>174</v>
      </c>
      <c r="E13744" s="14">
        <v>96884997118.307007</v>
      </c>
      <c r="F13744" s="14">
        <v>5</v>
      </c>
      <c r="G13744" s="22">
        <f t="shared" si="1287"/>
        <v>1.7740418682563065E+76</v>
      </c>
      <c r="H13744" s="25">
        <f t="shared" si="1288"/>
        <v>1435069648.6664443</v>
      </c>
      <c r="I13744" s="25">
        <f t="shared" si="1289"/>
        <v>2.9420480225944222E+25</v>
      </c>
      <c r="J13744" s="14">
        <v>1</v>
      </c>
      <c r="K13744" s="14">
        <v>11</v>
      </c>
      <c r="L13744" s="14">
        <v>5</v>
      </c>
      <c r="M13744" s="14">
        <v>10000</v>
      </c>
      <c r="N13744" s="14">
        <v>10000</v>
      </c>
      <c r="O13744" s="14">
        <v>30</v>
      </c>
      <c r="P13744" s="14" t="b">
        <v>1</v>
      </c>
      <c r="Q13744" s="14">
        <v>0</v>
      </c>
      <c r="R13744" s="14" t="b">
        <v>0</v>
      </c>
      <c r="S13744" s="14">
        <v>101.000000000008</v>
      </c>
      <c r="T13744" s="14" t="s">
        <v>59</v>
      </c>
      <c r="U13744" s="25">
        <v>13839</v>
      </c>
      <c r="V13744" s="14">
        <v>84399</v>
      </c>
      <c r="W13744" s="25">
        <v>1.07</v>
      </c>
    </row>
    <row r="13745" spans="1:23" x14ac:dyDescent="0.3">
      <c r="A13745" s="23">
        <v>13743</v>
      </c>
      <c r="C13745" s="24" t="s">
        <v>174</v>
      </c>
      <c r="E13745" s="14">
        <v>96884997118.307007</v>
      </c>
      <c r="F13745" s="14">
        <v>5</v>
      </c>
      <c r="G13745" s="22">
        <f t="shared" si="1287"/>
        <v>1.8095227056214325E+76</v>
      </c>
      <c r="H13745" s="25">
        <f t="shared" si="1288"/>
        <v>1435293022.9574924</v>
      </c>
      <c r="I13745" s="25">
        <f t="shared" si="1289"/>
        <v>2.943350369053213E+25</v>
      </c>
      <c r="J13745" s="14">
        <v>1</v>
      </c>
      <c r="K13745" s="14">
        <v>11</v>
      </c>
      <c r="L13745" s="14">
        <v>5</v>
      </c>
      <c r="M13745" s="14">
        <v>10000</v>
      </c>
      <c r="N13745" s="14">
        <v>10000</v>
      </c>
      <c r="O13745" s="14">
        <v>30</v>
      </c>
      <c r="P13745" s="14" t="b">
        <v>1</v>
      </c>
      <c r="Q13745" s="14">
        <v>0</v>
      </c>
      <c r="R13745" s="14" t="b">
        <v>0</v>
      </c>
      <c r="S13745" s="14">
        <v>101.000000000008</v>
      </c>
      <c r="T13745" s="14" t="s">
        <v>59</v>
      </c>
      <c r="U13745" s="25">
        <v>13840</v>
      </c>
      <c r="V13745" s="14">
        <v>84406</v>
      </c>
      <c r="W13745" s="25">
        <v>1.07</v>
      </c>
    </row>
    <row r="13746" spans="1:23" x14ac:dyDescent="0.3">
      <c r="A13746" s="23">
        <v>13744</v>
      </c>
      <c r="C13746" s="24" t="s">
        <v>174</v>
      </c>
      <c r="E13746" s="14">
        <v>96884997118.307007</v>
      </c>
      <c r="F13746" s="14">
        <v>5</v>
      </c>
      <c r="G13746" s="22">
        <f t="shared" si="1287"/>
        <v>1.8457131597338612E+76</v>
      </c>
      <c r="H13746" s="25">
        <f t="shared" si="1288"/>
        <v>1435516415.770216</v>
      </c>
      <c r="I13746" s="25">
        <f t="shared" si="1289"/>
        <v>2.9446531971934949E+25</v>
      </c>
      <c r="J13746" s="14">
        <v>1</v>
      </c>
      <c r="K13746" s="14">
        <v>11</v>
      </c>
      <c r="L13746" s="14">
        <v>5</v>
      </c>
      <c r="M13746" s="14">
        <v>10000</v>
      </c>
      <c r="N13746" s="14">
        <v>10000</v>
      </c>
      <c r="O13746" s="14">
        <v>30</v>
      </c>
      <c r="P13746" s="14" t="b">
        <v>1</v>
      </c>
      <c r="Q13746" s="14">
        <v>0</v>
      </c>
      <c r="R13746" s="14" t="b">
        <v>0</v>
      </c>
      <c r="S13746" s="14">
        <v>101.000000000008</v>
      </c>
      <c r="T13746" s="14" t="s">
        <v>59</v>
      </c>
      <c r="U13746" s="25">
        <v>13841</v>
      </c>
      <c r="V13746" s="14">
        <v>84413</v>
      </c>
      <c r="W13746" s="25">
        <v>1.07</v>
      </c>
    </row>
    <row r="13747" spans="1:23" x14ac:dyDescent="0.3">
      <c r="A13747" s="23">
        <v>13745</v>
      </c>
      <c r="C13747" s="24" t="s">
        <v>174</v>
      </c>
      <c r="E13747" s="14">
        <v>96884997118.307007</v>
      </c>
      <c r="F13747" s="14">
        <v>5</v>
      </c>
      <c r="G13747" s="22">
        <f t="shared" si="1287"/>
        <v>1.8826274229285385E+76</v>
      </c>
      <c r="H13747" s="25">
        <f t="shared" si="1288"/>
        <v>1435739827.1047833</v>
      </c>
      <c r="I13747" s="25">
        <f t="shared" si="1289"/>
        <v>2.945956507158304E+25</v>
      </c>
      <c r="J13747" s="14">
        <v>1</v>
      </c>
      <c r="K13747" s="14">
        <v>11</v>
      </c>
      <c r="L13747" s="14">
        <v>5</v>
      </c>
      <c r="M13747" s="14">
        <v>10000</v>
      </c>
      <c r="N13747" s="14">
        <v>10000</v>
      </c>
      <c r="O13747" s="14">
        <v>30</v>
      </c>
      <c r="P13747" s="14" t="b">
        <v>1</v>
      </c>
      <c r="Q13747" s="14">
        <v>0</v>
      </c>
      <c r="R13747" s="14" t="b">
        <v>0</v>
      </c>
      <c r="S13747" s="14">
        <v>101.000000000008</v>
      </c>
      <c r="T13747" s="14" t="s">
        <v>59</v>
      </c>
      <c r="U13747" s="25">
        <v>13842</v>
      </c>
      <c r="V13747" s="14">
        <v>84420</v>
      </c>
      <c r="W13747" s="25">
        <v>1.07</v>
      </c>
    </row>
    <row r="13748" spans="1:23" x14ac:dyDescent="0.3">
      <c r="A13748" s="23">
        <v>13746</v>
      </c>
      <c r="C13748" s="24" t="s">
        <v>174</v>
      </c>
      <c r="E13748" s="14">
        <v>96884997118.307007</v>
      </c>
      <c r="F13748" s="14">
        <v>5</v>
      </c>
      <c r="G13748" s="22">
        <f t="shared" si="1287"/>
        <v>1.9202799713871094E+76</v>
      </c>
      <c r="H13748" s="25">
        <f t="shared" si="1288"/>
        <v>1435963256.9613984</v>
      </c>
      <c r="I13748" s="25">
        <f t="shared" si="1289"/>
        <v>2.9472602990908151E+25</v>
      </c>
      <c r="J13748" s="14">
        <v>1</v>
      </c>
      <c r="K13748" s="14">
        <v>11</v>
      </c>
      <c r="L13748" s="14">
        <v>5</v>
      </c>
      <c r="M13748" s="14">
        <v>10000</v>
      </c>
      <c r="N13748" s="14">
        <v>10000</v>
      </c>
      <c r="O13748" s="14">
        <v>30</v>
      </c>
      <c r="P13748" s="14" t="b">
        <v>1</v>
      </c>
      <c r="Q13748" s="14">
        <v>0</v>
      </c>
      <c r="R13748" s="14" t="b">
        <v>0</v>
      </c>
      <c r="S13748" s="14">
        <v>101.000000000008</v>
      </c>
      <c r="T13748" s="14" t="s">
        <v>59</v>
      </c>
      <c r="U13748" s="25">
        <v>13843</v>
      </c>
      <c r="V13748" s="14">
        <v>84427</v>
      </c>
      <c r="W13748" s="25">
        <v>1.07</v>
      </c>
    </row>
    <row r="13749" spans="1:23" x14ac:dyDescent="0.3">
      <c r="A13749" s="23">
        <v>13747</v>
      </c>
      <c r="C13749" s="24" t="s">
        <v>174</v>
      </c>
      <c r="E13749" s="14">
        <v>96884997118.307007</v>
      </c>
      <c r="F13749" s="14">
        <v>5</v>
      </c>
      <c r="G13749" s="22">
        <f t="shared" si="1287"/>
        <v>1.9586855708148515E+76</v>
      </c>
      <c r="H13749" s="25">
        <f t="shared" si="1288"/>
        <v>1436186705.3402452</v>
      </c>
      <c r="I13749" s="25">
        <f t="shared" si="1289"/>
        <v>2.948564573134196E+25</v>
      </c>
      <c r="J13749" s="14">
        <v>1</v>
      </c>
      <c r="K13749" s="14">
        <v>11</v>
      </c>
      <c r="L13749" s="14">
        <v>5</v>
      </c>
      <c r="M13749" s="14">
        <v>10000</v>
      </c>
      <c r="N13749" s="14">
        <v>10000</v>
      </c>
      <c r="O13749" s="14">
        <v>30</v>
      </c>
      <c r="P13749" s="14" t="b">
        <v>1</v>
      </c>
      <c r="Q13749" s="14">
        <v>0</v>
      </c>
      <c r="R13749" s="14" t="b">
        <v>0</v>
      </c>
      <c r="S13749" s="14">
        <v>101.000000000008</v>
      </c>
      <c r="T13749" s="14" t="s">
        <v>59</v>
      </c>
      <c r="U13749" s="25">
        <v>13844</v>
      </c>
      <c r="V13749" s="14">
        <v>84434</v>
      </c>
      <c r="W13749" s="25">
        <v>1.07</v>
      </c>
    </row>
    <row r="13750" spans="1:23" x14ac:dyDescent="0.3">
      <c r="A13750" s="23">
        <v>13748</v>
      </c>
      <c r="C13750" s="24" t="s">
        <v>174</v>
      </c>
      <c r="E13750" s="14">
        <v>96884997118.307007</v>
      </c>
      <c r="F13750" s="14">
        <v>5</v>
      </c>
      <c r="G13750" s="22">
        <f t="shared" si="1287"/>
        <v>1.9978592822311485E+76</v>
      </c>
      <c r="H13750" s="25">
        <f t="shared" si="1288"/>
        <v>1436410172.2415142</v>
      </c>
      <c r="I13750" s="25">
        <f t="shared" si="1289"/>
        <v>2.9498693294315462E+25</v>
      </c>
      <c r="J13750" s="14">
        <v>1</v>
      </c>
      <c r="K13750" s="14">
        <v>11</v>
      </c>
      <c r="L13750" s="14">
        <v>5</v>
      </c>
      <c r="M13750" s="14">
        <v>10000</v>
      </c>
      <c r="N13750" s="14">
        <v>10000</v>
      </c>
      <c r="O13750" s="14">
        <v>30</v>
      </c>
      <c r="P13750" s="14" t="b">
        <v>1</v>
      </c>
      <c r="Q13750" s="14">
        <v>0</v>
      </c>
      <c r="R13750" s="14" t="b">
        <v>0</v>
      </c>
      <c r="S13750" s="14">
        <v>101.000000000008</v>
      </c>
      <c r="T13750" s="14" t="s">
        <v>59</v>
      </c>
      <c r="U13750" s="25">
        <v>13845</v>
      </c>
      <c r="V13750" s="14">
        <v>84441</v>
      </c>
      <c r="W13750" s="25">
        <v>1.07</v>
      </c>
    </row>
    <row r="13751" spans="1:23" x14ac:dyDescent="0.3">
      <c r="A13751" s="23">
        <v>13749</v>
      </c>
      <c r="C13751" s="24" t="s">
        <v>174</v>
      </c>
      <c r="E13751" s="14">
        <v>96884997118.307007</v>
      </c>
      <c r="F13751" s="14">
        <v>5</v>
      </c>
      <c r="G13751" s="22">
        <f t="shared" si="1287"/>
        <v>2.0378164678757714E+76</v>
      </c>
      <c r="H13751" s="25">
        <f t="shared" si="1288"/>
        <v>1436633657.6653898</v>
      </c>
      <c r="I13751" s="25">
        <f t="shared" si="1289"/>
        <v>2.9511745681261872E+25</v>
      </c>
      <c r="J13751" s="14">
        <v>1</v>
      </c>
      <c r="K13751" s="14">
        <v>11</v>
      </c>
      <c r="L13751" s="14">
        <v>5</v>
      </c>
      <c r="M13751" s="14">
        <v>10000</v>
      </c>
      <c r="N13751" s="14">
        <v>10000</v>
      </c>
      <c r="O13751" s="14">
        <v>30</v>
      </c>
      <c r="P13751" s="14" t="b">
        <v>1</v>
      </c>
      <c r="Q13751" s="14">
        <v>0</v>
      </c>
      <c r="R13751" s="14" t="b">
        <v>0</v>
      </c>
      <c r="S13751" s="14">
        <v>101.000000000008</v>
      </c>
      <c r="T13751" s="14" t="s">
        <v>59</v>
      </c>
      <c r="U13751" s="25">
        <v>13846</v>
      </c>
      <c r="V13751" s="14">
        <v>84448</v>
      </c>
      <c r="W13751" s="25">
        <v>1.07</v>
      </c>
    </row>
    <row r="13752" spans="1:23" x14ac:dyDescent="0.3">
      <c r="A13752" s="23">
        <v>13750</v>
      </c>
      <c r="C13752" s="24" t="s">
        <v>174</v>
      </c>
      <c r="E13752" s="14">
        <v>96884997118.307007</v>
      </c>
      <c r="F13752" s="14">
        <v>5</v>
      </c>
      <c r="G13752" s="22">
        <f t="shared" si="1287"/>
        <v>2.078572797233287E+76</v>
      </c>
      <c r="H13752" s="25">
        <f t="shared" si="1288"/>
        <v>1436857161.6120632</v>
      </c>
      <c r="I13752" s="25">
        <f t="shared" si="1289"/>
        <v>2.9524802893612887E+25</v>
      </c>
      <c r="J13752" s="14">
        <v>1</v>
      </c>
      <c r="K13752" s="14">
        <v>11</v>
      </c>
      <c r="L13752" s="14">
        <v>5</v>
      </c>
      <c r="M13752" s="14">
        <v>10000</v>
      </c>
      <c r="N13752" s="14">
        <v>10000</v>
      </c>
      <c r="O13752" s="14">
        <v>30</v>
      </c>
      <c r="P13752" s="14" t="b">
        <v>1</v>
      </c>
      <c r="Q13752" s="14">
        <v>0</v>
      </c>
      <c r="R13752" s="14" t="b">
        <v>0</v>
      </c>
      <c r="S13752" s="14">
        <v>101.000000000008</v>
      </c>
      <c r="T13752" s="14" t="s">
        <v>59</v>
      </c>
      <c r="U13752" s="25">
        <v>13847</v>
      </c>
      <c r="V13752" s="14">
        <v>84455</v>
      </c>
      <c r="W13752" s="25">
        <v>1.07</v>
      </c>
    </row>
    <row r="13753" spans="1:23" x14ac:dyDescent="0.3">
      <c r="A13753" s="23">
        <v>13751</v>
      </c>
      <c r="C13753" s="24" t="s">
        <v>174</v>
      </c>
      <c r="E13753" s="14">
        <v>96884997118.307007</v>
      </c>
      <c r="F13753" s="14">
        <v>5</v>
      </c>
      <c r="G13753" s="22">
        <f t="shared" si="1287"/>
        <v>2.1201442531779527E+76</v>
      </c>
      <c r="H13753" s="25">
        <f t="shared" si="1288"/>
        <v>1437080684.0817256</v>
      </c>
      <c r="I13753" s="25">
        <f t="shared" si="1289"/>
        <v>2.9537864932801381E+25</v>
      </c>
      <c r="J13753" s="14">
        <v>1</v>
      </c>
      <c r="K13753" s="14">
        <v>11</v>
      </c>
      <c r="L13753" s="14">
        <v>5</v>
      </c>
      <c r="M13753" s="14">
        <v>10000</v>
      </c>
      <c r="N13753" s="14">
        <v>10000</v>
      </c>
      <c r="O13753" s="14">
        <v>30</v>
      </c>
      <c r="P13753" s="14" t="b">
        <v>1</v>
      </c>
      <c r="Q13753" s="14">
        <v>0</v>
      </c>
      <c r="R13753" s="14" t="b">
        <v>0</v>
      </c>
      <c r="S13753" s="14">
        <v>101.000000000008</v>
      </c>
      <c r="T13753" s="14" t="s">
        <v>59</v>
      </c>
      <c r="U13753" s="25">
        <v>13848</v>
      </c>
      <c r="V13753" s="14">
        <v>84462</v>
      </c>
      <c r="W13753" s="25">
        <v>1.07</v>
      </c>
    </row>
    <row r="13754" spans="1:23" x14ac:dyDescent="0.3">
      <c r="A13754" s="23">
        <v>13752</v>
      </c>
      <c r="C13754" s="24" t="s">
        <v>174</v>
      </c>
      <c r="E13754" s="14">
        <v>96884997118.307007</v>
      </c>
      <c r="F13754" s="14">
        <v>5</v>
      </c>
      <c r="G13754" s="22">
        <f t="shared" si="1287"/>
        <v>2.1625471382415117E+76</v>
      </c>
      <c r="H13754" s="25">
        <f t="shared" si="1288"/>
        <v>1437304225.0745537</v>
      </c>
      <c r="I13754" s="25">
        <f t="shared" si="1289"/>
        <v>2.9550931800260369E+25</v>
      </c>
      <c r="J13754" s="14">
        <v>1</v>
      </c>
      <c r="K13754" s="14">
        <v>11</v>
      </c>
      <c r="L13754" s="14">
        <v>5</v>
      </c>
      <c r="M13754" s="14">
        <v>10000</v>
      </c>
      <c r="N13754" s="14">
        <v>10000</v>
      </c>
      <c r="O13754" s="14">
        <v>30</v>
      </c>
      <c r="P13754" s="14" t="b">
        <v>1</v>
      </c>
      <c r="Q13754" s="14">
        <v>0</v>
      </c>
      <c r="R13754" s="14" t="b">
        <v>0</v>
      </c>
      <c r="S13754" s="14">
        <v>101.000000000008</v>
      </c>
      <c r="T13754" s="14" t="s">
        <v>59</v>
      </c>
      <c r="U13754" s="25">
        <v>13849</v>
      </c>
      <c r="V13754" s="14">
        <v>84469</v>
      </c>
      <c r="W13754" s="25">
        <v>1.07</v>
      </c>
    </row>
    <row r="13755" spans="1:23" x14ac:dyDescent="0.3">
      <c r="A13755" s="23">
        <v>13753</v>
      </c>
      <c r="C13755" s="24" t="s">
        <v>174</v>
      </c>
      <c r="E13755" s="14">
        <v>96884997118.307007</v>
      </c>
      <c r="F13755" s="14">
        <v>5</v>
      </c>
      <c r="G13755" s="22">
        <f t="shared" si="1287"/>
        <v>2.2057980810063419E+76</v>
      </c>
      <c r="H13755" s="25">
        <f t="shared" si="1288"/>
        <v>1437527784.5907547</v>
      </c>
      <c r="I13755" s="25">
        <f t="shared" si="1289"/>
        <v>2.9564003497424074E+25</v>
      </c>
      <c r="J13755" s="14">
        <v>1</v>
      </c>
      <c r="K13755" s="14">
        <v>11</v>
      </c>
      <c r="L13755" s="14">
        <v>5</v>
      </c>
      <c r="M13755" s="14">
        <v>10000</v>
      </c>
      <c r="N13755" s="14">
        <v>10000</v>
      </c>
      <c r="O13755" s="14">
        <v>30</v>
      </c>
      <c r="P13755" s="14" t="b">
        <v>1</v>
      </c>
      <c r="Q13755" s="14">
        <v>0</v>
      </c>
      <c r="R13755" s="14" t="b">
        <v>0</v>
      </c>
      <c r="S13755" s="14">
        <v>101.000000000008</v>
      </c>
      <c r="T13755" s="14" t="s">
        <v>59</v>
      </c>
      <c r="U13755" s="25">
        <v>13850</v>
      </c>
      <c r="V13755" s="14">
        <v>84476</v>
      </c>
      <c r="W13755" s="25">
        <v>1.07</v>
      </c>
    </row>
    <row r="13756" spans="1:23" x14ac:dyDescent="0.3">
      <c r="A13756" s="23">
        <v>13754</v>
      </c>
      <c r="C13756" s="24" t="s">
        <v>174</v>
      </c>
      <c r="E13756" s="14">
        <v>96884997118.307007</v>
      </c>
      <c r="F13756" s="14">
        <v>5</v>
      </c>
      <c r="G13756" s="22">
        <f t="shared" ref="G13756:G13819" si="1290">G13755*1.02</f>
        <v>2.2499140426264689E+76</v>
      </c>
      <c r="H13756" s="25">
        <f t="shared" si="1288"/>
        <v>1437751362.6305015</v>
      </c>
      <c r="I13756" s="25">
        <f t="shared" si="1289"/>
        <v>2.9577080025725371E+25</v>
      </c>
      <c r="J13756" s="14">
        <v>1</v>
      </c>
      <c r="K13756" s="14">
        <v>11</v>
      </c>
      <c r="L13756" s="14">
        <v>5</v>
      </c>
      <c r="M13756" s="14">
        <v>10000</v>
      </c>
      <c r="N13756" s="14">
        <v>10000</v>
      </c>
      <c r="O13756" s="14">
        <v>30</v>
      </c>
      <c r="P13756" s="14" t="b">
        <v>1</v>
      </c>
      <c r="Q13756" s="14">
        <v>0</v>
      </c>
      <c r="R13756" s="14" t="b">
        <v>0</v>
      </c>
      <c r="S13756" s="14">
        <v>101.000000000008</v>
      </c>
      <c r="T13756" s="14" t="s">
        <v>59</v>
      </c>
      <c r="U13756" s="25">
        <v>13851</v>
      </c>
      <c r="V13756" s="14">
        <v>84483</v>
      </c>
      <c r="W13756" s="25">
        <v>1.07</v>
      </c>
    </row>
    <row r="13757" spans="1:23" x14ac:dyDescent="0.3">
      <c r="A13757" s="23">
        <v>13755</v>
      </c>
      <c r="C13757" s="24" t="s">
        <v>174</v>
      </c>
      <c r="E13757" s="14">
        <v>96884997118.307007</v>
      </c>
      <c r="F13757" s="14">
        <v>5</v>
      </c>
      <c r="G13757" s="22">
        <f t="shared" si="1290"/>
        <v>2.2949123234789985E+76</v>
      </c>
      <c r="H13757" s="25">
        <f t="shared" si="1288"/>
        <v>1437974959.1939921</v>
      </c>
      <c r="I13757" s="25">
        <f t="shared" si="1289"/>
        <v>2.9590161386598967E+25</v>
      </c>
      <c r="J13757" s="14">
        <v>1</v>
      </c>
      <c r="K13757" s="14">
        <v>11</v>
      </c>
      <c r="L13757" s="14">
        <v>5</v>
      </c>
      <c r="M13757" s="14">
        <v>10000</v>
      </c>
      <c r="N13757" s="14">
        <v>10000</v>
      </c>
      <c r="O13757" s="14">
        <v>30</v>
      </c>
      <c r="P13757" s="14" t="b">
        <v>1</v>
      </c>
      <c r="Q13757" s="14">
        <v>0</v>
      </c>
      <c r="R13757" s="14" t="b">
        <v>0</v>
      </c>
      <c r="S13757" s="14">
        <v>101.000000000008</v>
      </c>
      <c r="T13757" s="14" t="s">
        <v>59</v>
      </c>
      <c r="U13757" s="25">
        <v>13852</v>
      </c>
      <c r="V13757" s="14">
        <v>84490</v>
      </c>
      <c r="W13757" s="25">
        <v>1.07</v>
      </c>
    </row>
    <row r="13758" spans="1:23" x14ac:dyDescent="0.3">
      <c r="A13758" s="23">
        <v>13756</v>
      </c>
      <c r="C13758" s="24" t="s">
        <v>174</v>
      </c>
      <c r="E13758" s="14">
        <v>96884997118.307007</v>
      </c>
      <c r="F13758" s="14">
        <v>5</v>
      </c>
      <c r="G13758" s="22">
        <f t="shared" si="1290"/>
        <v>2.3408105699485784E+76</v>
      </c>
      <c r="H13758" s="25">
        <f t="shared" si="1288"/>
        <v>1438198574.2814052</v>
      </c>
      <c r="I13758" s="25">
        <f t="shared" si="1289"/>
        <v>2.9603247581478657E+25</v>
      </c>
      <c r="J13758" s="14">
        <v>1</v>
      </c>
      <c r="K13758" s="14">
        <v>11</v>
      </c>
      <c r="L13758" s="14">
        <v>5</v>
      </c>
      <c r="M13758" s="14">
        <v>10000</v>
      </c>
      <c r="N13758" s="14">
        <v>10000</v>
      </c>
      <c r="O13758" s="14">
        <v>30</v>
      </c>
      <c r="P13758" s="14" t="b">
        <v>1</v>
      </c>
      <c r="Q13758" s="14">
        <v>0</v>
      </c>
      <c r="R13758" s="14" t="b">
        <v>0</v>
      </c>
      <c r="S13758" s="14">
        <v>101.000000000008</v>
      </c>
      <c r="T13758" s="14" t="s">
        <v>59</v>
      </c>
      <c r="U13758" s="25">
        <v>13853</v>
      </c>
      <c r="V13758" s="14">
        <v>84497</v>
      </c>
      <c r="W13758" s="25">
        <v>1.07</v>
      </c>
    </row>
    <row r="13759" spans="1:23" x14ac:dyDescent="0.3">
      <c r="A13759" s="23">
        <v>13757</v>
      </c>
      <c r="C13759" s="24" t="s">
        <v>174</v>
      </c>
      <c r="E13759" s="14">
        <v>96884997118.307007</v>
      </c>
      <c r="F13759" s="14">
        <v>5</v>
      </c>
      <c r="G13759" s="22">
        <f t="shared" si="1290"/>
        <v>2.3876267813475501E+76</v>
      </c>
      <c r="H13759" s="25">
        <f t="shared" si="1288"/>
        <v>1438422207.89294</v>
      </c>
      <c r="I13759" s="25">
        <f t="shared" si="1289"/>
        <v>2.9616338611799636E+25</v>
      </c>
      <c r="J13759" s="14">
        <v>1</v>
      </c>
      <c r="K13759" s="14">
        <v>11</v>
      </c>
      <c r="L13759" s="14">
        <v>5</v>
      </c>
      <c r="M13759" s="14">
        <v>10000</v>
      </c>
      <c r="N13759" s="14">
        <v>10000</v>
      </c>
      <c r="O13759" s="14">
        <v>30</v>
      </c>
      <c r="P13759" s="14" t="b">
        <v>1</v>
      </c>
      <c r="Q13759" s="14">
        <v>0</v>
      </c>
      <c r="R13759" s="14" t="b">
        <v>0</v>
      </c>
      <c r="S13759" s="14">
        <v>101.000000000008</v>
      </c>
      <c r="T13759" s="14" t="s">
        <v>59</v>
      </c>
      <c r="U13759" s="25">
        <v>13854</v>
      </c>
      <c r="V13759" s="14">
        <v>84504</v>
      </c>
      <c r="W13759" s="25">
        <v>1.07</v>
      </c>
    </row>
    <row r="13760" spans="1:23" x14ac:dyDescent="0.3">
      <c r="A13760" s="23">
        <v>13758</v>
      </c>
      <c r="C13760" s="24" t="s">
        <v>174</v>
      </c>
      <c r="E13760" s="14">
        <v>96884997118.307007</v>
      </c>
      <c r="F13760" s="14">
        <v>5</v>
      </c>
      <c r="G13760" s="22">
        <f t="shared" si="1290"/>
        <v>2.435379316974501E+76</v>
      </c>
      <c r="H13760" s="25">
        <f t="shared" si="1288"/>
        <v>1438645860.0287817</v>
      </c>
      <c r="I13760" s="25">
        <f t="shared" si="1289"/>
        <v>2.9629434478996825E+25</v>
      </c>
      <c r="J13760" s="14">
        <v>1</v>
      </c>
      <c r="K13760" s="14">
        <v>11</v>
      </c>
      <c r="L13760" s="14">
        <v>5</v>
      </c>
      <c r="M13760" s="14">
        <v>10000</v>
      </c>
      <c r="N13760" s="14">
        <v>10000</v>
      </c>
      <c r="O13760" s="14">
        <v>30</v>
      </c>
      <c r="P13760" s="14" t="b">
        <v>1</v>
      </c>
      <c r="Q13760" s="14">
        <v>0</v>
      </c>
      <c r="R13760" s="14" t="b">
        <v>0</v>
      </c>
      <c r="S13760" s="14">
        <v>101.000000000008</v>
      </c>
      <c r="T13760" s="14" t="s">
        <v>59</v>
      </c>
      <c r="U13760" s="25">
        <v>13855</v>
      </c>
      <c r="V13760" s="14">
        <v>84511</v>
      </c>
      <c r="W13760" s="25">
        <v>1.07</v>
      </c>
    </row>
    <row r="13761" spans="1:23" x14ac:dyDescent="0.3">
      <c r="A13761" s="23">
        <v>13759</v>
      </c>
      <c r="C13761" s="24" t="s">
        <v>174</v>
      </c>
      <c r="E13761" s="14">
        <v>96884997118.307007</v>
      </c>
      <c r="F13761" s="14">
        <v>5</v>
      </c>
      <c r="G13761" s="22">
        <f t="shared" si="1290"/>
        <v>2.4840869033139912E+76</v>
      </c>
      <c r="H13761" s="25">
        <f t="shared" si="1288"/>
        <v>1438869530.6891198</v>
      </c>
      <c r="I13761" s="25">
        <f t="shared" si="1289"/>
        <v>2.9642535184505497E+25</v>
      </c>
      <c r="J13761" s="14">
        <v>1</v>
      </c>
      <c r="K13761" s="14">
        <v>11</v>
      </c>
      <c r="L13761" s="14">
        <v>5</v>
      </c>
      <c r="M13761" s="14">
        <v>10000</v>
      </c>
      <c r="N13761" s="14">
        <v>10000</v>
      </c>
      <c r="O13761" s="14">
        <v>30</v>
      </c>
      <c r="P13761" s="14" t="b">
        <v>1</v>
      </c>
      <c r="Q13761" s="14">
        <v>0</v>
      </c>
      <c r="R13761" s="14" t="b">
        <v>0</v>
      </c>
      <c r="S13761" s="14">
        <v>101.000000000008</v>
      </c>
      <c r="T13761" s="14" t="s">
        <v>59</v>
      </c>
      <c r="U13761" s="25">
        <v>13856</v>
      </c>
      <c r="V13761" s="14">
        <v>84518</v>
      </c>
      <c r="W13761" s="25">
        <v>1.07</v>
      </c>
    </row>
    <row r="13762" spans="1:23" x14ac:dyDescent="0.3">
      <c r="A13762" s="23">
        <v>13760</v>
      </c>
      <c r="C13762" s="24" t="s">
        <v>174</v>
      </c>
      <c r="E13762" s="14">
        <v>96884997118.307007</v>
      </c>
      <c r="F13762" s="14">
        <v>5</v>
      </c>
      <c r="G13762" s="22">
        <f t="shared" si="1290"/>
        <v>2.5337686413802712E+76</v>
      </c>
      <c r="H13762" s="25">
        <f t="shared" si="1288"/>
        <v>1439093219.8741355</v>
      </c>
      <c r="I13762" s="25">
        <f t="shared" si="1289"/>
        <v>2.9655640729761272E+25</v>
      </c>
      <c r="J13762" s="14">
        <v>1</v>
      </c>
      <c r="K13762" s="14">
        <v>11</v>
      </c>
      <c r="L13762" s="14">
        <v>5</v>
      </c>
      <c r="M13762" s="14">
        <v>10000</v>
      </c>
      <c r="N13762" s="14">
        <v>10000</v>
      </c>
      <c r="O13762" s="14">
        <v>30</v>
      </c>
      <c r="P13762" s="14" t="b">
        <v>1</v>
      </c>
      <c r="Q13762" s="14">
        <v>0</v>
      </c>
      <c r="R13762" s="14" t="b">
        <v>0</v>
      </c>
      <c r="S13762" s="14">
        <v>101.000000000008</v>
      </c>
      <c r="T13762" s="14" t="s">
        <v>59</v>
      </c>
      <c r="U13762" s="25">
        <v>13857</v>
      </c>
      <c r="V13762" s="14">
        <v>84525</v>
      </c>
      <c r="W13762" s="25">
        <v>1.07</v>
      </c>
    </row>
    <row r="13763" spans="1:23" x14ac:dyDescent="0.3">
      <c r="A13763" s="23">
        <v>13761</v>
      </c>
      <c r="C13763" s="24" t="s">
        <v>174</v>
      </c>
      <c r="E13763" s="14">
        <v>96884997118.307007</v>
      </c>
      <c r="F13763" s="14">
        <v>5</v>
      </c>
      <c r="G13763" s="22">
        <f t="shared" si="1290"/>
        <v>2.5844440142078767E+76</v>
      </c>
      <c r="H13763" s="25">
        <f t="shared" si="1288"/>
        <v>1439316927.5840247</v>
      </c>
      <c r="I13763" s="25">
        <f t="shared" si="1289"/>
        <v>2.966875111620076E+25</v>
      </c>
      <c r="J13763" s="14">
        <v>1</v>
      </c>
      <c r="K13763" s="14">
        <v>11</v>
      </c>
      <c r="L13763" s="14">
        <v>5</v>
      </c>
      <c r="M13763" s="14">
        <v>10000</v>
      </c>
      <c r="N13763" s="14">
        <v>10000</v>
      </c>
      <c r="O13763" s="14">
        <v>30</v>
      </c>
      <c r="P13763" s="14" t="b">
        <v>1</v>
      </c>
      <c r="Q13763" s="14">
        <v>0</v>
      </c>
      <c r="R13763" s="14" t="b">
        <v>0</v>
      </c>
      <c r="S13763" s="14">
        <v>101.000000000008</v>
      </c>
      <c r="T13763" s="14" t="s">
        <v>59</v>
      </c>
      <c r="U13763" s="25">
        <v>13858</v>
      </c>
      <c r="V13763" s="14">
        <v>84532</v>
      </c>
      <c r="W13763" s="25">
        <v>1.07</v>
      </c>
    </row>
    <row r="13764" spans="1:23" x14ac:dyDescent="0.3">
      <c r="A13764" s="23">
        <v>13762</v>
      </c>
      <c r="C13764" s="24" t="s">
        <v>174</v>
      </c>
      <c r="E13764" s="14">
        <v>96884997118.307007</v>
      </c>
      <c r="F13764" s="14">
        <v>5</v>
      </c>
      <c r="G13764" s="22">
        <f t="shared" si="1290"/>
        <v>2.6361328944920342E+76</v>
      </c>
      <c r="H13764" s="25">
        <f t="shared" si="1288"/>
        <v>1439540653.818974</v>
      </c>
      <c r="I13764" s="25">
        <f t="shared" si="1289"/>
        <v>2.9681866345259434E+25</v>
      </c>
      <c r="J13764" s="14">
        <v>1</v>
      </c>
      <c r="K13764" s="14">
        <v>11</v>
      </c>
      <c r="L13764" s="14">
        <v>5</v>
      </c>
      <c r="M13764" s="14">
        <v>10000</v>
      </c>
      <c r="N13764" s="14">
        <v>10000</v>
      </c>
      <c r="O13764" s="14">
        <v>30</v>
      </c>
      <c r="P13764" s="14" t="b">
        <v>1</v>
      </c>
      <c r="Q13764" s="14">
        <v>0</v>
      </c>
      <c r="R13764" s="14" t="b">
        <v>0</v>
      </c>
      <c r="S13764" s="14">
        <v>101.000000000008</v>
      </c>
      <c r="T13764" s="14" t="s">
        <v>59</v>
      </c>
      <c r="U13764" s="25">
        <v>13859</v>
      </c>
      <c r="V13764" s="14">
        <v>84539</v>
      </c>
      <c r="W13764" s="25">
        <v>1.07</v>
      </c>
    </row>
    <row r="13765" spans="1:23" x14ac:dyDescent="0.3">
      <c r="A13765" s="23">
        <v>13763</v>
      </c>
      <c r="C13765" s="24" t="s">
        <v>174</v>
      </c>
      <c r="E13765" s="14">
        <v>96884997118.307007</v>
      </c>
      <c r="F13765" s="14">
        <v>5</v>
      </c>
      <c r="G13765" s="22">
        <f t="shared" si="1290"/>
        <v>2.6888555523818751E+76</v>
      </c>
      <c r="H13765" s="25">
        <f t="shared" si="1288"/>
        <v>1439764398.5791707</v>
      </c>
      <c r="I13765" s="25">
        <f t="shared" si="1289"/>
        <v>2.9694986418374613E+25</v>
      </c>
      <c r="J13765" s="14">
        <v>1</v>
      </c>
      <c r="K13765" s="14">
        <v>11</v>
      </c>
      <c r="L13765" s="14">
        <v>5</v>
      </c>
      <c r="M13765" s="14">
        <v>10000</v>
      </c>
      <c r="N13765" s="14">
        <v>10000</v>
      </c>
      <c r="O13765" s="14">
        <v>30</v>
      </c>
      <c r="P13765" s="14" t="b">
        <v>1</v>
      </c>
      <c r="Q13765" s="14">
        <v>0</v>
      </c>
      <c r="R13765" s="14" t="b">
        <v>0</v>
      </c>
      <c r="S13765" s="14">
        <v>101.000000000008</v>
      </c>
      <c r="T13765" s="14" t="s">
        <v>59</v>
      </c>
      <c r="U13765" s="25">
        <v>13860</v>
      </c>
      <c r="V13765" s="14">
        <v>84546</v>
      </c>
      <c r="W13765" s="25">
        <v>1.07</v>
      </c>
    </row>
    <row r="13766" spans="1:23" x14ac:dyDescent="0.3">
      <c r="A13766" s="23">
        <v>13764</v>
      </c>
      <c r="C13766" s="24" t="s">
        <v>174</v>
      </c>
      <c r="E13766" s="14">
        <v>96884997118.307007</v>
      </c>
      <c r="F13766" s="14">
        <v>5</v>
      </c>
      <c r="G13766" s="22">
        <f t="shared" si="1290"/>
        <v>2.7426326634295127E+76</v>
      </c>
      <c r="H13766" s="25">
        <f t="shared" si="1288"/>
        <v>1439988161.8648076</v>
      </c>
      <c r="I13766" s="25">
        <f t="shared" si="1289"/>
        <v>2.9708111336982689E+25</v>
      </c>
      <c r="J13766" s="14">
        <v>1</v>
      </c>
      <c r="K13766" s="14">
        <v>11</v>
      </c>
      <c r="L13766" s="14">
        <v>5</v>
      </c>
      <c r="M13766" s="14">
        <v>10000</v>
      </c>
      <c r="N13766" s="14">
        <v>10000</v>
      </c>
      <c r="O13766" s="14">
        <v>30</v>
      </c>
      <c r="P13766" s="14" t="b">
        <v>1</v>
      </c>
      <c r="Q13766" s="14">
        <v>0</v>
      </c>
      <c r="R13766" s="14" t="b">
        <v>0</v>
      </c>
      <c r="S13766" s="14">
        <v>101.000000000008</v>
      </c>
      <c r="T13766" s="14" t="s">
        <v>59</v>
      </c>
      <c r="U13766" s="25">
        <v>13861</v>
      </c>
      <c r="V13766" s="14">
        <v>84553</v>
      </c>
      <c r="W13766" s="25">
        <v>1.07</v>
      </c>
    </row>
    <row r="13767" spans="1:23" x14ac:dyDescent="0.3">
      <c r="A13767" s="23">
        <v>13765</v>
      </c>
      <c r="C13767" s="24" t="s">
        <v>174</v>
      </c>
      <c r="E13767" s="14">
        <v>96884997118.307007</v>
      </c>
      <c r="F13767" s="14">
        <v>5</v>
      </c>
      <c r="G13767" s="22">
        <f t="shared" si="1290"/>
        <v>2.7974853166981031E+76</v>
      </c>
      <c r="H13767" s="25">
        <f t="shared" si="1288"/>
        <v>1440211943.6760676</v>
      </c>
      <c r="I13767" s="25">
        <f t="shared" si="1289"/>
        <v>2.9721241102521682E+25</v>
      </c>
      <c r="J13767" s="14">
        <v>1</v>
      </c>
      <c r="K13767" s="14">
        <v>11</v>
      </c>
      <c r="L13767" s="14">
        <v>5</v>
      </c>
      <c r="M13767" s="14">
        <v>10000</v>
      </c>
      <c r="N13767" s="14">
        <v>10000</v>
      </c>
      <c r="O13767" s="14">
        <v>30</v>
      </c>
      <c r="P13767" s="14" t="b">
        <v>1</v>
      </c>
      <c r="Q13767" s="14">
        <v>0</v>
      </c>
      <c r="R13767" s="14" t="b">
        <v>0</v>
      </c>
      <c r="S13767" s="14">
        <v>101.000000000008</v>
      </c>
      <c r="T13767" s="14" t="s">
        <v>59</v>
      </c>
      <c r="U13767" s="25">
        <v>13862</v>
      </c>
      <c r="V13767" s="14">
        <v>84560</v>
      </c>
      <c r="W13767" s="25">
        <v>1.07</v>
      </c>
    </row>
    <row r="13768" spans="1:23" x14ac:dyDescent="0.3">
      <c r="A13768" s="23">
        <v>13766</v>
      </c>
      <c r="C13768" s="24" t="s">
        <v>174</v>
      </c>
      <c r="E13768" s="14">
        <v>96884997118.307007</v>
      </c>
      <c r="F13768" s="14">
        <v>5</v>
      </c>
      <c r="G13768" s="22">
        <f t="shared" si="1290"/>
        <v>2.8534350230320651E+76</v>
      </c>
      <c r="H13768" s="25">
        <f t="shared" si="1288"/>
        <v>1440435744.0131395</v>
      </c>
      <c r="I13768" s="25">
        <f t="shared" si="1289"/>
        <v>2.9734375716428476E+25</v>
      </c>
      <c r="J13768" s="14">
        <v>1</v>
      </c>
      <c r="K13768" s="14">
        <v>11</v>
      </c>
      <c r="L13768" s="14">
        <v>5</v>
      </c>
      <c r="M13768" s="14">
        <v>10000</v>
      </c>
      <c r="N13768" s="14">
        <v>10000</v>
      </c>
      <c r="O13768" s="14">
        <v>30</v>
      </c>
      <c r="P13768" s="14" t="b">
        <v>1</v>
      </c>
      <c r="Q13768" s="14">
        <v>0</v>
      </c>
      <c r="R13768" s="14" t="b">
        <v>0</v>
      </c>
      <c r="S13768" s="14">
        <v>101.000000000008</v>
      </c>
      <c r="T13768" s="14" t="s">
        <v>59</v>
      </c>
      <c r="U13768" s="25">
        <v>13863</v>
      </c>
      <c r="V13768" s="14">
        <v>84567</v>
      </c>
      <c r="W13768" s="25">
        <v>1.07</v>
      </c>
    </row>
    <row r="13769" spans="1:23" x14ac:dyDescent="0.3">
      <c r="A13769" s="23">
        <v>13767</v>
      </c>
      <c r="C13769" s="24" t="s">
        <v>174</v>
      </c>
      <c r="E13769" s="14">
        <v>96884997118.307007</v>
      </c>
      <c r="F13769" s="14">
        <v>5</v>
      </c>
      <c r="G13769" s="22">
        <f t="shared" si="1290"/>
        <v>2.9105037234927064E+76</v>
      </c>
      <c r="H13769" s="25">
        <f t="shared" si="1288"/>
        <v>1440659562.8762174</v>
      </c>
      <c r="I13769" s="25">
        <f t="shared" si="1289"/>
        <v>2.9747515180141371E+25</v>
      </c>
      <c r="J13769" s="14">
        <v>1</v>
      </c>
      <c r="K13769" s="14">
        <v>11</v>
      </c>
      <c r="L13769" s="14">
        <v>5</v>
      </c>
      <c r="M13769" s="14">
        <v>10000</v>
      </c>
      <c r="N13769" s="14">
        <v>10000</v>
      </c>
      <c r="O13769" s="14">
        <v>30</v>
      </c>
      <c r="P13769" s="14" t="b">
        <v>1</v>
      </c>
      <c r="Q13769" s="14">
        <v>0</v>
      </c>
      <c r="R13769" s="14" t="b">
        <v>0</v>
      </c>
      <c r="S13769" s="14">
        <v>101.000000000008</v>
      </c>
      <c r="T13769" s="14" t="s">
        <v>59</v>
      </c>
      <c r="U13769" s="25">
        <v>13864</v>
      </c>
      <c r="V13769" s="14">
        <v>84574</v>
      </c>
      <c r="W13769" s="25">
        <v>1.07</v>
      </c>
    </row>
    <row r="13770" spans="1:23" x14ac:dyDescent="0.3">
      <c r="A13770" s="23">
        <v>13768</v>
      </c>
      <c r="C13770" s="24" t="s">
        <v>174</v>
      </c>
      <c r="E13770" s="14">
        <v>96884997118.307007</v>
      </c>
      <c r="F13770" s="14">
        <v>5</v>
      </c>
      <c r="G13770" s="22">
        <f t="shared" si="1290"/>
        <v>2.9687137979625604E+76</v>
      </c>
      <c r="H13770" s="25">
        <f t="shared" si="1288"/>
        <v>1440883400.2654757</v>
      </c>
      <c r="I13770" s="25">
        <f t="shared" si="1289"/>
        <v>2.9760659495098597E+25</v>
      </c>
      <c r="J13770" s="14">
        <v>1</v>
      </c>
      <c r="K13770" s="14">
        <v>11</v>
      </c>
      <c r="L13770" s="14">
        <v>5</v>
      </c>
      <c r="M13770" s="14">
        <v>10000</v>
      </c>
      <c r="N13770" s="14">
        <v>10000</v>
      </c>
      <c r="O13770" s="14">
        <v>30</v>
      </c>
      <c r="P13770" s="14" t="b">
        <v>1</v>
      </c>
      <c r="Q13770" s="14">
        <v>0</v>
      </c>
      <c r="R13770" s="14" t="b">
        <v>0</v>
      </c>
      <c r="S13770" s="14">
        <v>101.000000000008</v>
      </c>
      <c r="T13770" s="14" t="s">
        <v>59</v>
      </c>
      <c r="U13770" s="25">
        <v>13865</v>
      </c>
      <c r="V13770" s="14">
        <v>84581</v>
      </c>
      <c r="W13770" s="25">
        <v>1.07</v>
      </c>
    </row>
    <row r="13771" spans="1:23" x14ac:dyDescent="0.3">
      <c r="A13771" s="23">
        <v>13769</v>
      </c>
      <c r="C13771" s="24" t="s">
        <v>174</v>
      </c>
      <c r="E13771" s="14">
        <v>96884997118.307007</v>
      </c>
      <c r="F13771" s="14">
        <v>5</v>
      </c>
      <c r="G13771" s="22">
        <f t="shared" si="1290"/>
        <v>3.0280880739218116E+76</v>
      </c>
      <c r="H13771" s="25">
        <f t="shared" si="1288"/>
        <v>1441107256.1811249</v>
      </c>
      <c r="I13771" s="25">
        <f t="shared" si="1289"/>
        <v>2.9773808662738726E+25</v>
      </c>
      <c r="J13771" s="14">
        <v>1</v>
      </c>
      <c r="K13771" s="14">
        <v>11</v>
      </c>
      <c r="L13771" s="14">
        <v>5</v>
      </c>
      <c r="M13771" s="14">
        <v>10000</v>
      </c>
      <c r="N13771" s="14">
        <v>10000</v>
      </c>
      <c r="O13771" s="14">
        <v>30</v>
      </c>
      <c r="P13771" s="14" t="b">
        <v>1</v>
      </c>
      <c r="Q13771" s="14">
        <v>0</v>
      </c>
      <c r="R13771" s="14" t="b">
        <v>0</v>
      </c>
      <c r="S13771" s="14">
        <v>101.000000000008</v>
      </c>
      <c r="T13771" s="14" t="s">
        <v>59</v>
      </c>
      <c r="U13771" s="25">
        <v>13866</v>
      </c>
      <c r="V13771" s="14">
        <v>84588</v>
      </c>
      <c r="W13771" s="25">
        <v>1.07</v>
      </c>
    </row>
    <row r="13772" spans="1:23" x14ac:dyDescent="0.3">
      <c r="A13772" s="23">
        <v>13770</v>
      </c>
      <c r="C13772" s="24" t="s">
        <v>174</v>
      </c>
      <c r="E13772" s="14">
        <v>96884997118.307007</v>
      </c>
      <c r="F13772" s="14">
        <v>5</v>
      </c>
      <c r="G13772" s="22">
        <f t="shared" si="1290"/>
        <v>3.088649835400248E+76</v>
      </c>
      <c r="H13772" s="25">
        <f t="shared" si="1288"/>
        <v>1441331130.6233354</v>
      </c>
      <c r="I13772" s="25">
        <f t="shared" si="1289"/>
        <v>2.9786962684500905E+25</v>
      </c>
      <c r="J13772" s="14">
        <v>1</v>
      </c>
      <c r="K13772" s="14">
        <v>11</v>
      </c>
      <c r="L13772" s="14">
        <v>5</v>
      </c>
      <c r="M13772" s="14">
        <v>10000</v>
      </c>
      <c r="N13772" s="14">
        <v>10000</v>
      </c>
      <c r="O13772" s="14">
        <v>30</v>
      </c>
      <c r="P13772" s="14" t="b">
        <v>1</v>
      </c>
      <c r="Q13772" s="14">
        <v>0</v>
      </c>
      <c r="R13772" s="14" t="b">
        <v>0</v>
      </c>
      <c r="S13772" s="14">
        <v>101.000000000008</v>
      </c>
      <c r="T13772" s="14" t="s">
        <v>59</v>
      </c>
      <c r="U13772" s="25">
        <v>13867</v>
      </c>
      <c r="V13772" s="14">
        <v>84595</v>
      </c>
      <c r="W13772" s="25">
        <v>1.07</v>
      </c>
    </row>
    <row r="13773" spans="1:23" x14ac:dyDescent="0.3">
      <c r="A13773" s="23">
        <v>13771</v>
      </c>
      <c r="C13773" s="24" t="s">
        <v>174</v>
      </c>
      <c r="E13773" s="14">
        <v>96884997118.307007</v>
      </c>
      <c r="F13773" s="14">
        <v>5</v>
      </c>
      <c r="G13773" s="22">
        <f t="shared" si="1290"/>
        <v>3.1504228321082528E+76</v>
      </c>
      <c r="H13773" s="25">
        <f t="shared" si="1288"/>
        <v>1441555023.5923033</v>
      </c>
      <c r="I13773" s="25">
        <f t="shared" si="1289"/>
        <v>2.9800121561823997E+25</v>
      </c>
      <c r="J13773" s="14">
        <v>1</v>
      </c>
      <c r="K13773" s="14">
        <v>11</v>
      </c>
      <c r="L13773" s="14">
        <v>5</v>
      </c>
      <c r="M13773" s="14">
        <v>10000</v>
      </c>
      <c r="N13773" s="14">
        <v>10000</v>
      </c>
      <c r="O13773" s="14">
        <v>30</v>
      </c>
      <c r="P13773" s="14" t="b">
        <v>1</v>
      </c>
      <c r="Q13773" s="14">
        <v>0</v>
      </c>
      <c r="R13773" s="14" t="b">
        <v>0</v>
      </c>
      <c r="S13773" s="14">
        <v>101.000000000008</v>
      </c>
      <c r="T13773" s="14" t="s">
        <v>59</v>
      </c>
      <c r="U13773" s="25">
        <v>13868</v>
      </c>
      <c r="V13773" s="14">
        <v>84602</v>
      </c>
      <c r="W13773" s="25">
        <v>1.07</v>
      </c>
    </row>
    <row r="13774" spans="1:23" x14ac:dyDescent="0.3">
      <c r="A13774" s="23">
        <v>13772</v>
      </c>
      <c r="C13774" s="24" t="s">
        <v>174</v>
      </c>
      <c r="E13774" s="14">
        <v>96884997118.307007</v>
      </c>
      <c r="F13774" s="14">
        <v>5</v>
      </c>
      <c r="G13774" s="22">
        <f t="shared" si="1290"/>
        <v>3.2134312887504178E+76</v>
      </c>
      <c r="H13774" s="25">
        <f t="shared" si="1288"/>
        <v>1441778935.0882099</v>
      </c>
      <c r="I13774" s="25">
        <f t="shared" si="1289"/>
        <v>2.9813285296147424E+25</v>
      </c>
      <c r="J13774" s="14">
        <v>1</v>
      </c>
      <c r="K13774" s="14">
        <v>11</v>
      </c>
      <c r="L13774" s="14">
        <v>5</v>
      </c>
      <c r="M13774" s="14">
        <v>10000</v>
      </c>
      <c r="N13774" s="14">
        <v>10000</v>
      </c>
      <c r="O13774" s="14">
        <v>30</v>
      </c>
      <c r="P13774" s="14" t="b">
        <v>1</v>
      </c>
      <c r="Q13774" s="14">
        <v>0</v>
      </c>
      <c r="R13774" s="14" t="b">
        <v>0</v>
      </c>
      <c r="S13774" s="14">
        <v>101.000000000008</v>
      </c>
      <c r="T13774" s="14" t="s">
        <v>59</v>
      </c>
      <c r="U13774" s="25">
        <v>13869</v>
      </c>
      <c r="V13774" s="14">
        <v>84609</v>
      </c>
      <c r="W13774" s="25">
        <v>1.07</v>
      </c>
    </row>
    <row r="13775" spans="1:23" x14ac:dyDescent="0.3">
      <c r="A13775" s="23">
        <v>13773</v>
      </c>
      <c r="C13775" s="24" t="s">
        <v>174</v>
      </c>
      <c r="E13775" s="14">
        <v>96884997118.307007</v>
      </c>
      <c r="F13775" s="14">
        <v>5</v>
      </c>
      <c r="G13775" s="22">
        <f t="shared" si="1290"/>
        <v>3.277699914525426E+76</v>
      </c>
      <c r="H13775" s="25">
        <f t="shared" si="1288"/>
        <v>1442002865.1112578</v>
      </c>
      <c r="I13775" s="25">
        <f t="shared" si="1289"/>
        <v>2.9826453888911812E+25</v>
      </c>
      <c r="J13775" s="14">
        <v>1</v>
      </c>
      <c r="K13775" s="14">
        <v>11</v>
      </c>
      <c r="L13775" s="14">
        <v>5</v>
      </c>
      <c r="M13775" s="14">
        <v>10000</v>
      </c>
      <c r="N13775" s="14">
        <v>10000</v>
      </c>
      <c r="O13775" s="14">
        <v>30</v>
      </c>
      <c r="P13775" s="14" t="b">
        <v>1</v>
      </c>
      <c r="Q13775" s="14">
        <v>0</v>
      </c>
      <c r="R13775" s="14" t="b">
        <v>0</v>
      </c>
      <c r="S13775" s="14">
        <v>101.000000000008</v>
      </c>
      <c r="T13775" s="14" t="s">
        <v>59</v>
      </c>
      <c r="U13775" s="25">
        <v>13870</v>
      </c>
      <c r="V13775" s="14">
        <v>84616</v>
      </c>
      <c r="W13775" s="25">
        <v>1.07</v>
      </c>
    </row>
    <row r="13776" spans="1:23" x14ac:dyDescent="0.3">
      <c r="A13776" s="23">
        <v>13774</v>
      </c>
      <c r="C13776" s="24" t="s">
        <v>174</v>
      </c>
      <c r="E13776" s="14">
        <v>96884997118.307007</v>
      </c>
      <c r="F13776" s="14">
        <v>5</v>
      </c>
      <c r="G13776" s="22">
        <f t="shared" si="1290"/>
        <v>3.3432539128159348E+76</v>
      </c>
      <c r="H13776" s="25">
        <f t="shared" si="1288"/>
        <v>1442226813.6616194</v>
      </c>
      <c r="I13776" s="25">
        <f t="shared" si="1289"/>
        <v>2.9839627341556442E+25</v>
      </c>
      <c r="J13776" s="14">
        <v>1</v>
      </c>
      <c r="K13776" s="14">
        <v>11</v>
      </c>
      <c r="L13776" s="14">
        <v>5</v>
      </c>
      <c r="M13776" s="14">
        <v>10000</v>
      </c>
      <c r="N13776" s="14">
        <v>10000</v>
      </c>
      <c r="O13776" s="14">
        <v>30</v>
      </c>
      <c r="P13776" s="14" t="b">
        <v>1</v>
      </c>
      <c r="Q13776" s="14">
        <v>0</v>
      </c>
      <c r="R13776" s="14" t="b">
        <v>0</v>
      </c>
      <c r="S13776" s="14">
        <v>101.000000000008</v>
      </c>
      <c r="T13776" s="14" t="s">
        <v>59</v>
      </c>
      <c r="U13776" s="25">
        <v>13871</v>
      </c>
      <c r="V13776" s="14">
        <v>84623</v>
      </c>
      <c r="W13776" s="25">
        <v>1.07</v>
      </c>
    </row>
    <row r="13777" spans="1:23" x14ac:dyDescent="0.3">
      <c r="A13777" s="23">
        <v>13775</v>
      </c>
      <c r="C13777" s="24" t="s">
        <v>174</v>
      </c>
      <c r="E13777" s="14">
        <v>96884997118.307007</v>
      </c>
      <c r="F13777" s="14">
        <v>5</v>
      </c>
      <c r="G13777" s="22">
        <f t="shared" si="1290"/>
        <v>3.4101189910722535E+76</v>
      </c>
      <c r="H13777" s="25">
        <f t="shared" si="1288"/>
        <v>1442450780.7394977</v>
      </c>
      <c r="I13777" s="25">
        <f t="shared" si="1289"/>
        <v>2.9852805655522641E+25</v>
      </c>
      <c r="J13777" s="14">
        <v>1</v>
      </c>
      <c r="K13777" s="14">
        <v>11</v>
      </c>
      <c r="L13777" s="14">
        <v>5</v>
      </c>
      <c r="M13777" s="14">
        <v>10000</v>
      </c>
      <c r="N13777" s="14">
        <v>10000</v>
      </c>
      <c r="O13777" s="14">
        <v>30</v>
      </c>
      <c r="P13777" s="14" t="b">
        <v>1</v>
      </c>
      <c r="Q13777" s="14">
        <v>0</v>
      </c>
      <c r="R13777" s="14" t="b">
        <v>0</v>
      </c>
      <c r="S13777" s="14">
        <v>101.000000000008</v>
      </c>
      <c r="T13777" s="14" t="s">
        <v>59</v>
      </c>
      <c r="U13777" s="25">
        <v>13872</v>
      </c>
      <c r="V13777" s="14">
        <v>84630</v>
      </c>
      <c r="W13777" s="25">
        <v>1.07</v>
      </c>
    </row>
    <row r="13778" spans="1:23" x14ac:dyDescent="0.3">
      <c r="A13778" s="23">
        <v>13776</v>
      </c>
      <c r="C13778" s="24" t="s">
        <v>174</v>
      </c>
      <c r="E13778" s="14">
        <v>96884997118.307007</v>
      </c>
      <c r="F13778" s="14">
        <v>5</v>
      </c>
      <c r="G13778" s="22">
        <f t="shared" si="1290"/>
        <v>3.4783213708936984E+76</v>
      </c>
      <c r="H13778" s="25">
        <f t="shared" si="1288"/>
        <v>1442674766.3450608</v>
      </c>
      <c r="I13778" s="25">
        <f t="shared" si="1289"/>
        <v>2.9865988832250401E+25</v>
      </c>
      <c r="J13778" s="14">
        <v>1</v>
      </c>
      <c r="K13778" s="14">
        <v>11</v>
      </c>
      <c r="L13778" s="14">
        <v>5</v>
      </c>
      <c r="M13778" s="14">
        <v>10000</v>
      </c>
      <c r="N13778" s="14">
        <v>10000</v>
      </c>
      <c r="O13778" s="14">
        <v>30</v>
      </c>
      <c r="P13778" s="14" t="b">
        <v>1</v>
      </c>
      <c r="Q13778" s="14">
        <v>0</v>
      </c>
      <c r="R13778" s="14" t="b">
        <v>0</v>
      </c>
      <c r="S13778" s="14">
        <v>101.000000000008</v>
      </c>
      <c r="T13778" s="14" t="s">
        <v>59</v>
      </c>
      <c r="U13778" s="25">
        <v>13873</v>
      </c>
      <c r="V13778" s="14">
        <v>84637</v>
      </c>
      <c r="W13778" s="25">
        <v>1.07</v>
      </c>
    </row>
    <row r="13779" spans="1:23" x14ac:dyDescent="0.3">
      <c r="A13779" s="23">
        <v>13777</v>
      </c>
      <c r="C13779" s="24" t="s">
        <v>174</v>
      </c>
      <c r="E13779" s="14">
        <v>96884997118.307007</v>
      </c>
      <c r="F13779" s="14">
        <v>5</v>
      </c>
      <c r="G13779" s="22">
        <f t="shared" si="1290"/>
        <v>3.5478877983115724E+76</v>
      </c>
      <c r="H13779" s="25">
        <f t="shared" si="1288"/>
        <v>1442898770.4785237</v>
      </c>
      <c r="I13779" s="25">
        <f t="shared" si="1289"/>
        <v>2.9879176873181966E+25</v>
      </c>
      <c r="J13779" s="14">
        <v>1</v>
      </c>
      <c r="K13779" s="14">
        <v>11</v>
      </c>
      <c r="L13779" s="14">
        <v>5</v>
      </c>
      <c r="M13779" s="14">
        <v>10000</v>
      </c>
      <c r="N13779" s="14">
        <v>10000</v>
      </c>
      <c r="O13779" s="14">
        <v>30</v>
      </c>
      <c r="P13779" s="14" t="b">
        <v>1</v>
      </c>
      <c r="Q13779" s="14">
        <v>0</v>
      </c>
      <c r="R13779" s="14" t="b">
        <v>0</v>
      </c>
      <c r="S13779" s="14">
        <v>101.000000000008</v>
      </c>
      <c r="T13779" s="14" t="s">
        <v>59</v>
      </c>
      <c r="U13779" s="25">
        <v>13874</v>
      </c>
      <c r="V13779" s="14">
        <v>84644</v>
      </c>
      <c r="W13779" s="25">
        <v>1.07</v>
      </c>
    </row>
    <row r="13780" spans="1:23" x14ac:dyDescent="0.3">
      <c r="A13780" s="23">
        <v>13778</v>
      </c>
      <c r="C13780" s="24" t="s">
        <v>174</v>
      </c>
      <c r="E13780" s="14">
        <v>96884997118.307007</v>
      </c>
      <c r="F13780" s="14">
        <v>5</v>
      </c>
      <c r="G13780" s="22">
        <f t="shared" si="1290"/>
        <v>3.6188455542778037E+76</v>
      </c>
      <c r="H13780" s="25">
        <f t="shared" si="1288"/>
        <v>1443122793.1400502</v>
      </c>
      <c r="I13780" s="25">
        <f t="shared" si="1289"/>
        <v>2.9892369779757814E+25</v>
      </c>
      <c r="J13780" s="14">
        <v>1</v>
      </c>
      <c r="K13780" s="14">
        <v>11</v>
      </c>
      <c r="L13780" s="14">
        <v>5</v>
      </c>
      <c r="M13780" s="14">
        <v>10000</v>
      </c>
      <c r="N13780" s="14">
        <v>10000</v>
      </c>
      <c r="O13780" s="14">
        <v>30</v>
      </c>
      <c r="P13780" s="14" t="b">
        <v>1</v>
      </c>
      <c r="Q13780" s="14">
        <v>0</v>
      </c>
      <c r="R13780" s="14" t="b">
        <v>0</v>
      </c>
      <c r="S13780" s="14">
        <v>101.000000000008</v>
      </c>
      <c r="T13780" s="14" t="s">
        <v>59</v>
      </c>
      <c r="U13780" s="25">
        <v>13875</v>
      </c>
      <c r="V13780" s="14">
        <v>84651</v>
      </c>
      <c r="W13780" s="25">
        <v>1.07</v>
      </c>
    </row>
    <row r="13781" spans="1:23" x14ac:dyDescent="0.3">
      <c r="A13781" s="23">
        <v>13779</v>
      </c>
      <c r="C13781" s="24" t="s">
        <v>174</v>
      </c>
      <c r="E13781" s="14">
        <v>96884997118.307007</v>
      </c>
      <c r="F13781" s="14">
        <v>5</v>
      </c>
      <c r="G13781" s="22">
        <f t="shared" si="1290"/>
        <v>3.6912224653633596E+76</v>
      </c>
      <c r="H13781" s="25">
        <f t="shared" si="1288"/>
        <v>1443346834.3298404</v>
      </c>
      <c r="I13781" s="25">
        <f t="shared" si="1289"/>
        <v>2.9905567553420052E+25</v>
      </c>
      <c r="J13781" s="14">
        <v>1</v>
      </c>
      <c r="K13781" s="14">
        <v>11</v>
      </c>
      <c r="L13781" s="14">
        <v>5</v>
      </c>
      <c r="M13781" s="14">
        <v>10000</v>
      </c>
      <c r="N13781" s="14">
        <v>10000</v>
      </c>
      <c r="O13781" s="14">
        <v>30</v>
      </c>
      <c r="P13781" s="14" t="b">
        <v>1</v>
      </c>
      <c r="Q13781" s="14">
        <v>0</v>
      </c>
      <c r="R13781" s="14" t="b">
        <v>0</v>
      </c>
      <c r="S13781" s="14">
        <v>101.000000000008</v>
      </c>
      <c r="T13781" s="14" t="s">
        <v>59</v>
      </c>
      <c r="U13781" s="25">
        <v>13876</v>
      </c>
      <c r="V13781" s="14">
        <v>84658</v>
      </c>
      <c r="W13781" s="25">
        <v>1.07</v>
      </c>
    </row>
    <row r="13782" spans="1:23" x14ac:dyDescent="0.3">
      <c r="A13782" s="23">
        <v>13780</v>
      </c>
      <c r="C13782" s="24" t="s">
        <v>174</v>
      </c>
      <c r="E13782" s="14">
        <v>96884997118.307007</v>
      </c>
      <c r="F13782" s="14">
        <v>5</v>
      </c>
      <c r="G13782" s="22">
        <f t="shared" si="1290"/>
        <v>3.7650469146706267E+76</v>
      </c>
      <c r="H13782" s="25">
        <f t="shared" si="1288"/>
        <v>1443570894.04808</v>
      </c>
      <c r="I13782" s="25">
        <f t="shared" si="1289"/>
        <v>2.9918770195611146E+25</v>
      </c>
      <c r="J13782" s="14">
        <v>1</v>
      </c>
      <c r="K13782" s="14">
        <v>11</v>
      </c>
      <c r="L13782" s="14">
        <v>5</v>
      </c>
      <c r="M13782" s="14">
        <v>10000</v>
      </c>
      <c r="N13782" s="14">
        <v>10000</v>
      </c>
      <c r="O13782" s="14">
        <v>30</v>
      </c>
      <c r="P13782" s="14" t="b">
        <v>1</v>
      </c>
      <c r="Q13782" s="14">
        <v>0</v>
      </c>
      <c r="R13782" s="14" t="b">
        <v>0</v>
      </c>
      <c r="S13782" s="14">
        <v>101.000000000008</v>
      </c>
      <c r="T13782" s="14" t="s">
        <v>59</v>
      </c>
      <c r="U13782" s="25">
        <v>13877</v>
      </c>
      <c r="V13782" s="14">
        <v>84665</v>
      </c>
      <c r="W13782" s="25">
        <v>1.07</v>
      </c>
    </row>
    <row r="13783" spans="1:23" x14ac:dyDescent="0.3">
      <c r="A13783" s="23">
        <v>13781</v>
      </c>
      <c r="C13783" s="24" t="s">
        <v>174</v>
      </c>
      <c r="E13783" s="14">
        <v>96884997118.307007</v>
      </c>
      <c r="F13783" s="14">
        <v>5</v>
      </c>
      <c r="G13783" s="22">
        <f t="shared" si="1290"/>
        <v>3.840347852964039E+76</v>
      </c>
      <c r="H13783" s="25">
        <f t="shared" si="1288"/>
        <v>1443794972.294965</v>
      </c>
      <c r="I13783" s="25">
        <f t="shared" si="1289"/>
        <v>2.9931977707773254E+25</v>
      </c>
      <c r="J13783" s="14">
        <v>1</v>
      </c>
      <c r="K13783" s="14">
        <v>11</v>
      </c>
      <c r="L13783" s="14">
        <v>5</v>
      </c>
      <c r="M13783" s="14">
        <v>10000</v>
      </c>
      <c r="N13783" s="14">
        <v>10000</v>
      </c>
      <c r="O13783" s="14">
        <v>30</v>
      </c>
      <c r="P13783" s="14" t="b">
        <v>1</v>
      </c>
      <c r="Q13783" s="14">
        <v>0</v>
      </c>
      <c r="R13783" s="14" t="b">
        <v>0</v>
      </c>
      <c r="S13783" s="14">
        <v>101.000000000008</v>
      </c>
      <c r="T13783" s="14" t="s">
        <v>59</v>
      </c>
      <c r="U13783" s="25">
        <v>13878</v>
      </c>
      <c r="V13783" s="14">
        <v>84672</v>
      </c>
      <c r="W13783" s="25">
        <v>1.07</v>
      </c>
    </row>
    <row r="13784" spans="1:23" x14ac:dyDescent="0.3">
      <c r="A13784" s="23">
        <v>13782</v>
      </c>
      <c r="C13784" s="24" t="s">
        <v>174</v>
      </c>
      <c r="E13784" s="14">
        <v>96884997118.307007</v>
      </c>
      <c r="F13784" s="14">
        <v>5</v>
      </c>
      <c r="G13784" s="22">
        <f t="shared" si="1290"/>
        <v>3.9171548100233196E+76</v>
      </c>
      <c r="H13784" s="25">
        <f t="shared" si="1288"/>
        <v>1444019069.0706718</v>
      </c>
      <c r="I13784" s="25">
        <f t="shared" si="1289"/>
        <v>2.9945190091349336E+25</v>
      </c>
      <c r="J13784" s="14">
        <v>1</v>
      </c>
      <c r="K13784" s="14">
        <v>11</v>
      </c>
      <c r="L13784" s="14">
        <v>5</v>
      </c>
      <c r="M13784" s="14">
        <v>10000</v>
      </c>
      <c r="N13784" s="14">
        <v>10000</v>
      </c>
      <c r="O13784" s="14">
        <v>30</v>
      </c>
      <c r="P13784" s="14" t="b">
        <v>1</v>
      </c>
      <c r="Q13784" s="14">
        <v>0</v>
      </c>
      <c r="R13784" s="14" t="b">
        <v>0</v>
      </c>
      <c r="S13784" s="14">
        <v>101.000000000008</v>
      </c>
      <c r="T13784" s="14" t="s">
        <v>59</v>
      </c>
      <c r="U13784" s="25">
        <v>13879</v>
      </c>
      <c r="V13784" s="14">
        <v>84679</v>
      </c>
      <c r="W13784" s="25">
        <v>1.07</v>
      </c>
    </row>
    <row r="13785" spans="1:23" x14ac:dyDescent="0.3">
      <c r="A13785" s="23">
        <v>13783</v>
      </c>
      <c r="C13785" s="24" t="s">
        <v>174</v>
      </c>
      <c r="E13785" s="14">
        <v>96884997118.307007</v>
      </c>
      <c r="F13785" s="14">
        <v>5</v>
      </c>
      <c r="G13785" s="22">
        <f t="shared" si="1290"/>
        <v>3.9954979062237861E+76</v>
      </c>
      <c r="H13785" s="25">
        <f t="shared" si="1288"/>
        <v>1444243184.3753924</v>
      </c>
      <c r="I13785" s="25">
        <f t="shared" si="1289"/>
        <v>2.9958407347782063E+25</v>
      </c>
      <c r="J13785" s="14">
        <v>1</v>
      </c>
      <c r="K13785" s="14">
        <v>11</v>
      </c>
      <c r="L13785" s="14">
        <v>5</v>
      </c>
      <c r="M13785" s="14">
        <v>10000</v>
      </c>
      <c r="N13785" s="14">
        <v>10000</v>
      </c>
      <c r="O13785" s="14">
        <v>30</v>
      </c>
      <c r="P13785" s="14" t="b">
        <v>1</v>
      </c>
      <c r="Q13785" s="14">
        <v>0</v>
      </c>
      <c r="R13785" s="14" t="b">
        <v>0</v>
      </c>
      <c r="S13785" s="14">
        <v>101.000000000008</v>
      </c>
      <c r="T13785" s="14" t="s">
        <v>59</v>
      </c>
      <c r="U13785" s="25">
        <v>13880</v>
      </c>
      <c r="V13785" s="14">
        <v>84686</v>
      </c>
      <c r="W13785" s="25">
        <v>1.07</v>
      </c>
    </row>
    <row r="13786" spans="1:23" x14ac:dyDescent="0.3">
      <c r="A13786" s="23">
        <v>13784</v>
      </c>
      <c r="C13786" s="24" t="s">
        <v>174</v>
      </c>
      <c r="E13786" s="14">
        <v>96884997118.307007</v>
      </c>
      <c r="F13786" s="14">
        <v>5</v>
      </c>
      <c r="G13786" s="22">
        <f t="shared" si="1290"/>
        <v>4.0754078643482617E+76</v>
      </c>
      <c r="H13786" s="25">
        <f t="shared" si="1288"/>
        <v>1444467318.2093191</v>
      </c>
      <c r="I13786" s="25">
        <f t="shared" si="1289"/>
        <v>2.9971629478515299E+25</v>
      </c>
      <c r="J13786" s="14">
        <v>1</v>
      </c>
      <c r="K13786" s="14">
        <v>11</v>
      </c>
      <c r="L13786" s="14">
        <v>5</v>
      </c>
      <c r="M13786" s="14">
        <v>10000</v>
      </c>
      <c r="N13786" s="14">
        <v>10000</v>
      </c>
      <c r="O13786" s="14">
        <v>30</v>
      </c>
      <c r="P13786" s="14" t="b">
        <v>1</v>
      </c>
      <c r="Q13786" s="14">
        <v>0</v>
      </c>
      <c r="R13786" s="14" t="b">
        <v>0</v>
      </c>
      <c r="S13786" s="14">
        <v>101.000000000008</v>
      </c>
      <c r="T13786" s="14" t="s">
        <v>59</v>
      </c>
      <c r="U13786" s="25">
        <v>13881</v>
      </c>
      <c r="V13786" s="14">
        <v>84693</v>
      </c>
      <c r="W13786" s="25">
        <v>1.07</v>
      </c>
    </row>
    <row r="13787" spans="1:23" x14ac:dyDescent="0.3">
      <c r="A13787" s="23">
        <v>13785</v>
      </c>
      <c r="C13787" s="24" t="s">
        <v>174</v>
      </c>
      <c r="E13787" s="14">
        <v>96884997118.307007</v>
      </c>
      <c r="F13787" s="14">
        <v>5</v>
      </c>
      <c r="G13787" s="22">
        <f t="shared" si="1290"/>
        <v>4.1569160216352273E+76</v>
      </c>
      <c r="H13787" s="25">
        <f t="shared" si="1288"/>
        <v>1444691470.5726352</v>
      </c>
      <c r="I13787" s="25">
        <f t="shared" si="1289"/>
        <v>2.9984856484992416E+25</v>
      </c>
      <c r="J13787" s="14">
        <v>1</v>
      </c>
      <c r="K13787" s="14">
        <v>11</v>
      </c>
      <c r="L13787" s="14">
        <v>5</v>
      </c>
      <c r="M13787" s="14">
        <v>10000</v>
      </c>
      <c r="N13787" s="14">
        <v>10000</v>
      </c>
      <c r="O13787" s="14">
        <v>30</v>
      </c>
      <c r="P13787" s="14" t="b">
        <v>1</v>
      </c>
      <c r="Q13787" s="14">
        <v>0</v>
      </c>
      <c r="R13787" s="14" t="b">
        <v>0</v>
      </c>
      <c r="S13787" s="14">
        <v>101.000000000008</v>
      </c>
      <c r="T13787" s="14" t="s">
        <v>59</v>
      </c>
      <c r="U13787" s="25">
        <v>13882</v>
      </c>
      <c r="V13787" s="14">
        <v>84700</v>
      </c>
      <c r="W13787" s="25">
        <v>1.07</v>
      </c>
    </row>
    <row r="13788" spans="1:23" x14ac:dyDescent="0.3">
      <c r="A13788" s="23">
        <v>13786</v>
      </c>
      <c r="C13788" s="24" t="s">
        <v>174</v>
      </c>
      <c r="E13788" s="14">
        <v>96884997118.307007</v>
      </c>
      <c r="F13788" s="14">
        <v>5</v>
      </c>
      <c r="G13788" s="22">
        <f t="shared" si="1290"/>
        <v>4.240054342067932E+76</v>
      </c>
      <c r="H13788" s="25">
        <f t="shared" si="1288"/>
        <v>1444915641.4655337</v>
      </c>
      <c r="I13788" s="25">
        <f t="shared" si="1289"/>
        <v>2.9998088368657995E+25</v>
      </c>
      <c r="J13788" s="14">
        <v>1</v>
      </c>
      <c r="K13788" s="14">
        <v>11</v>
      </c>
      <c r="L13788" s="14">
        <v>5</v>
      </c>
      <c r="M13788" s="14">
        <v>10000</v>
      </c>
      <c r="N13788" s="14">
        <v>10000</v>
      </c>
      <c r="O13788" s="14">
        <v>30</v>
      </c>
      <c r="P13788" s="14" t="b">
        <v>1</v>
      </c>
      <c r="Q13788" s="14">
        <v>0</v>
      </c>
      <c r="R13788" s="14" t="b">
        <v>0</v>
      </c>
      <c r="S13788" s="14">
        <v>101.000000000008</v>
      </c>
      <c r="T13788" s="14" t="s">
        <v>59</v>
      </c>
      <c r="U13788" s="25">
        <v>13883</v>
      </c>
      <c r="V13788" s="14">
        <v>84707</v>
      </c>
      <c r="W13788" s="25">
        <v>1.07</v>
      </c>
    </row>
    <row r="13789" spans="1:23" x14ac:dyDescent="0.3">
      <c r="A13789" s="23">
        <v>13787</v>
      </c>
      <c r="C13789" s="24" t="s">
        <v>174</v>
      </c>
      <c r="E13789" s="14">
        <v>96884997118.307007</v>
      </c>
      <c r="F13789" s="14">
        <v>5</v>
      </c>
      <c r="G13789" s="22">
        <f t="shared" si="1290"/>
        <v>4.3248554289092906E+76</v>
      </c>
      <c r="H13789" s="25">
        <f t="shared" si="1288"/>
        <v>1445139830.8881989</v>
      </c>
      <c r="I13789" s="25">
        <f t="shared" si="1289"/>
        <v>3.0011325130956113E+25</v>
      </c>
      <c r="J13789" s="14">
        <v>1</v>
      </c>
      <c r="K13789" s="14">
        <v>11</v>
      </c>
      <c r="L13789" s="14">
        <v>5</v>
      </c>
      <c r="M13789" s="14">
        <v>10000</v>
      </c>
      <c r="N13789" s="14">
        <v>10000</v>
      </c>
      <c r="O13789" s="14">
        <v>30</v>
      </c>
      <c r="P13789" s="14" t="b">
        <v>1</v>
      </c>
      <c r="Q13789" s="14">
        <v>0</v>
      </c>
      <c r="R13789" s="14" t="b">
        <v>0</v>
      </c>
      <c r="S13789" s="14">
        <v>101.000000000008</v>
      </c>
      <c r="T13789" s="14" t="s">
        <v>59</v>
      </c>
      <c r="U13789" s="25">
        <v>13884</v>
      </c>
      <c r="V13789" s="14">
        <v>84714</v>
      </c>
      <c r="W13789" s="25">
        <v>1.07</v>
      </c>
    </row>
    <row r="13790" spans="1:23" x14ac:dyDescent="0.3">
      <c r="A13790" s="23">
        <v>13788</v>
      </c>
      <c r="C13790" s="24" t="s">
        <v>174</v>
      </c>
      <c r="E13790" s="14">
        <v>96884997118.307007</v>
      </c>
      <c r="F13790" s="14">
        <v>5</v>
      </c>
      <c r="G13790" s="22">
        <f t="shared" si="1290"/>
        <v>4.4113525374874763E+76</v>
      </c>
      <c r="H13790" s="25">
        <f t="shared" si="1288"/>
        <v>1445364038.8408201</v>
      </c>
      <c r="I13790" s="25">
        <f t="shared" si="1289"/>
        <v>3.0024566773331415E+25</v>
      </c>
      <c r="J13790" s="14">
        <v>1</v>
      </c>
      <c r="K13790" s="14">
        <v>11</v>
      </c>
      <c r="L13790" s="14">
        <v>5</v>
      </c>
      <c r="M13790" s="14">
        <v>10000</v>
      </c>
      <c r="N13790" s="14">
        <v>10000</v>
      </c>
      <c r="O13790" s="14">
        <v>30</v>
      </c>
      <c r="P13790" s="14" t="b">
        <v>1</v>
      </c>
      <c r="Q13790" s="14">
        <v>0</v>
      </c>
      <c r="R13790" s="14" t="b">
        <v>0</v>
      </c>
      <c r="S13790" s="14">
        <v>101.000000000008</v>
      </c>
      <c r="T13790" s="14" t="s">
        <v>59</v>
      </c>
      <c r="U13790" s="25">
        <v>13885</v>
      </c>
      <c r="V13790" s="14">
        <v>84721</v>
      </c>
      <c r="W13790" s="25">
        <v>1.07</v>
      </c>
    </row>
    <row r="13791" spans="1:23" x14ac:dyDescent="0.3">
      <c r="A13791" s="23">
        <v>13789</v>
      </c>
      <c r="C13791" s="24" t="s">
        <v>174</v>
      </c>
      <c r="E13791" s="14">
        <v>96884997118.307007</v>
      </c>
      <c r="F13791" s="14">
        <v>5</v>
      </c>
      <c r="G13791" s="22">
        <f t="shared" si="1290"/>
        <v>4.4995795882372262E+76</v>
      </c>
      <c r="H13791" s="25">
        <f t="shared" si="1288"/>
        <v>1445588265.3235872</v>
      </c>
      <c r="I13791" s="25">
        <f t="shared" si="1289"/>
        <v>3.0037813297229326E+25</v>
      </c>
      <c r="J13791" s="14">
        <v>1</v>
      </c>
      <c r="K13791" s="14">
        <v>11</v>
      </c>
      <c r="L13791" s="14">
        <v>5</v>
      </c>
      <c r="M13791" s="14">
        <v>10000</v>
      </c>
      <c r="N13791" s="14">
        <v>10000</v>
      </c>
      <c r="O13791" s="14">
        <v>30</v>
      </c>
      <c r="P13791" s="14" t="b">
        <v>1</v>
      </c>
      <c r="Q13791" s="14">
        <v>0</v>
      </c>
      <c r="R13791" s="14" t="b">
        <v>0</v>
      </c>
      <c r="S13791" s="14">
        <v>101.000000000008</v>
      </c>
      <c r="T13791" s="14" t="s">
        <v>59</v>
      </c>
      <c r="U13791" s="25">
        <v>13886</v>
      </c>
      <c r="V13791" s="14">
        <v>84728</v>
      </c>
      <c r="W13791" s="25">
        <v>1.07</v>
      </c>
    </row>
    <row r="13792" spans="1:23" x14ac:dyDescent="0.3">
      <c r="A13792" s="23">
        <v>13790</v>
      </c>
      <c r="C13792" s="24" t="s">
        <v>174</v>
      </c>
      <c r="E13792" s="14">
        <v>96884997118.307007</v>
      </c>
      <c r="F13792" s="14">
        <v>5</v>
      </c>
      <c r="G13792" s="22">
        <f t="shared" si="1290"/>
        <v>4.5895711800019707E+76</v>
      </c>
      <c r="H13792" s="25">
        <f t="shared" si="1288"/>
        <v>1445812510.3366857</v>
      </c>
      <c r="I13792" s="25">
        <f t="shared" si="1289"/>
        <v>3.0051064704094557E+25</v>
      </c>
      <c r="J13792" s="14">
        <v>1</v>
      </c>
      <c r="K13792" s="14">
        <v>11</v>
      </c>
      <c r="L13792" s="14">
        <v>5</v>
      </c>
      <c r="M13792" s="14">
        <v>10000</v>
      </c>
      <c r="N13792" s="14">
        <v>10000</v>
      </c>
      <c r="O13792" s="14">
        <v>30</v>
      </c>
      <c r="P13792" s="14" t="b">
        <v>1</v>
      </c>
      <c r="Q13792" s="14">
        <v>0</v>
      </c>
      <c r="R13792" s="14" t="b">
        <v>0</v>
      </c>
      <c r="S13792" s="14">
        <v>101.000000000008</v>
      </c>
      <c r="T13792" s="14" t="s">
        <v>59</v>
      </c>
      <c r="U13792" s="25">
        <v>13887</v>
      </c>
      <c r="V13792" s="14">
        <v>84735</v>
      </c>
      <c r="W13792" s="25">
        <v>1.07</v>
      </c>
    </row>
    <row r="13793" spans="1:23" x14ac:dyDescent="0.3">
      <c r="A13793" s="23">
        <v>13791</v>
      </c>
      <c r="C13793" s="24" t="s">
        <v>174</v>
      </c>
      <c r="E13793" s="14">
        <v>96884997118.307007</v>
      </c>
      <c r="F13793" s="14">
        <v>5</v>
      </c>
      <c r="G13793" s="22">
        <f t="shared" si="1290"/>
        <v>4.68136260360201E+76</v>
      </c>
      <c r="H13793" s="25">
        <f t="shared" si="1288"/>
        <v>1446036773.880301</v>
      </c>
      <c r="I13793" s="25">
        <f t="shared" si="1289"/>
        <v>3.0064320995373021E+25</v>
      </c>
      <c r="J13793" s="14">
        <v>1</v>
      </c>
      <c r="K13793" s="14">
        <v>11</v>
      </c>
      <c r="L13793" s="14">
        <v>5</v>
      </c>
      <c r="M13793" s="14">
        <v>10000</v>
      </c>
      <c r="N13793" s="14">
        <v>10000</v>
      </c>
      <c r="O13793" s="14">
        <v>30</v>
      </c>
      <c r="P13793" s="14" t="b">
        <v>1</v>
      </c>
      <c r="Q13793" s="14">
        <v>0</v>
      </c>
      <c r="R13793" s="14" t="b">
        <v>0</v>
      </c>
      <c r="S13793" s="14">
        <v>101.000000000008</v>
      </c>
      <c r="T13793" s="14" t="s">
        <v>59</v>
      </c>
      <c r="U13793" s="25">
        <v>13888</v>
      </c>
      <c r="V13793" s="14">
        <v>84742</v>
      </c>
      <c r="W13793" s="25">
        <v>1.07</v>
      </c>
    </row>
    <row r="13794" spans="1:23" x14ac:dyDescent="0.3">
      <c r="A13794" s="23">
        <v>13792</v>
      </c>
      <c r="C13794" s="24" t="s">
        <v>174</v>
      </c>
      <c r="E13794" s="14">
        <v>96884997118.307007</v>
      </c>
      <c r="F13794" s="14">
        <v>5</v>
      </c>
      <c r="G13794" s="22">
        <f t="shared" si="1290"/>
        <v>4.7749898556740505E+76</v>
      </c>
      <c r="H13794" s="25">
        <f t="shared" si="1288"/>
        <v>1446261055.9546251</v>
      </c>
      <c r="I13794" s="25">
        <f t="shared" si="1289"/>
        <v>3.0077582172510998E+25</v>
      </c>
      <c r="J13794" s="14">
        <v>1</v>
      </c>
      <c r="K13794" s="14">
        <v>11</v>
      </c>
      <c r="L13794" s="14">
        <v>5</v>
      </c>
      <c r="M13794" s="14">
        <v>10000</v>
      </c>
      <c r="N13794" s="14">
        <v>10000</v>
      </c>
      <c r="O13794" s="14">
        <v>30</v>
      </c>
      <c r="P13794" s="14" t="b">
        <v>1</v>
      </c>
      <c r="Q13794" s="14">
        <v>0</v>
      </c>
      <c r="R13794" s="14" t="b">
        <v>0</v>
      </c>
      <c r="S13794" s="14">
        <v>101.000000000008</v>
      </c>
      <c r="T13794" s="14" t="s">
        <v>59</v>
      </c>
      <c r="U13794" s="25">
        <v>13889</v>
      </c>
      <c r="V13794" s="14">
        <v>84749</v>
      </c>
      <c r="W13794" s="25">
        <v>1.07</v>
      </c>
    </row>
    <row r="13795" spans="1:23" x14ac:dyDescent="0.3">
      <c r="A13795" s="23">
        <v>13793</v>
      </c>
      <c r="C13795" s="24" t="s">
        <v>174</v>
      </c>
      <c r="E13795" s="14">
        <v>96884997118.307007</v>
      </c>
      <c r="F13795" s="14">
        <v>5</v>
      </c>
      <c r="G13795" s="22">
        <f t="shared" si="1290"/>
        <v>4.8704896527875315E+76</v>
      </c>
      <c r="H13795" s="25">
        <f t="shared" ref="H13795:H13802" si="1291">(A13795^2.14+50+50*A13795)*2</f>
        <v>1446485356.5598497</v>
      </c>
      <c r="I13795" s="25">
        <f t="shared" ref="I13795:I13802" si="1292">(A13795^6.082+A13795^4+1000*A13795+100)*2</f>
        <v>3.0090848236954679E+25</v>
      </c>
      <c r="J13795" s="14">
        <v>1</v>
      </c>
      <c r="K13795" s="14">
        <v>11</v>
      </c>
      <c r="L13795" s="14">
        <v>5</v>
      </c>
      <c r="M13795" s="14">
        <v>10000</v>
      </c>
      <c r="N13795" s="14">
        <v>10000</v>
      </c>
      <c r="O13795" s="14">
        <v>30</v>
      </c>
      <c r="P13795" s="14" t="b">
        <v>1</v>
      </c>
      <c r="Q13795" s="14">
        <v>0</v>
      </c>
      <c r="R13795" s="14" t="b">
        <v>0</v>
      </c>
      <c r="S13795" s="14">
        <v>101.000000000008</v>
      </c>
      <c r="T13795" s="14" t="s">
        <v>59</v>
      </c>
      <c r="U13795" s="25">
        <v>13890</v>
      </c>
      <c r="V13795" s="14">
        <v>84756</v>
      </c>
      <c r="W13795" s="25">
        <v>1.07</v>
      </c>
    </row>
    <row r="13796" spans="1:23" x14ac:dyDescent="0.3">
      <c r="A13796" s="23">
        <v>13794</v>
      </c>
      <c r="C13796" s="24" t="s">
        <v>174</v>
      </c>
      <c r="E13796" s="14">
        <v>96884997118.307007</v>
      </c>
      <c r="F13796" s="14">
        <v>5</v>
      </c>
      <c r="G13796" s="22">
        <f t="shared" si="1290"/>
        <v>4.9678994458432821E+76</v>
      </c>
      <c r="H13796" s="25">
        <f t="shared" si="1291"/>
        <v>1446709675.696157</v>
      </c>
      <c r="I13796" s="25">
        <f t="shared" si="1292"/>
        <v>3.0104119190150837E+25</v>
      </c>
      <c r="J13796" s="14">
        <v>1</v>
      </c>
      <c r="K13796" s="14">
        <v>11</v>
      </c>
      <c r="L13796" s="14">
        <v>5</v>
      </c>
      <c r="M13796" s="14">
        <v>10000</v>
      </c>
      <c r="N13796" s="14">
        <v>10000</v>
      </c>
      <c r="O13796" s="14">
        <v>30</v>
      </c>
      <c r="P13796" s="14" t="b">
        <v>1</v>
      </c>
      <c r="Q13796" s="14">
        <v>0</v>
      </c>
      <c r="R13796" s="14" t="b">
        <v>0</v>
      </c>
      <c r="S13796" s="14">
        <v>101.000000000008</v>
      </c>
      <c r="T13796" s="14" t="s">
        <v>59</v>
      </c>
      <c r="U13796" s="25">
        <v>13891</v>
      </c>
      <c r="V13796" s="14">
        <v>84763</v>
      </c>
      <c r="W13796" s="25">
        <v>1.07</v>
      </c>
    </row>
    <row r="13797" spans="1:23" x14ac:dyDescent="0.3">
      <c r="A13797" s="23">
        <v>13795</v>
      </c>
      <c r="C13797" s="24" t="s">
        <v>174</v>
      </c>
      <c r="E13797" s="14">
        <v>96884997118.307007</v>
      </c>
      <c r="F13797" s="14">
        <v>5</v>
      </c>
      <c r="G13797" s="22">
        <f t="shared" si="1290"/>
        <v>5.0672574347601476E+76</v>
      </c>
      <c r="H13797" s="25">
        <f t="shared" si="1291"/>
        <v>1446934013.3637397</v>
      </c>
      <c r="I13797" s="25">
        <f t="shared" si="1292"/>
        <v>3.011739503354616E+25</v>
      </c>
      <c r="J13797" s="14">
        <v>1</v>
      </c>
      <c r="K13797" s="14">
        <v>11</v>
      </c>
      <c r="L13797" s="14">
        <v>5</v>
      </c>
      <c r="M13797" s="14">
        <v>10000</v>
      </c>
      <c r="N13797" s="14">
        <v>10000</v>
      </c>
      <c r="O13797" s="14">
        <v>30</v>
      </c>
      <c r="P13797" s="14" t="b">
        <v>1</v>
      </c>
      <c r="Q13797" s="14">
        <v>0</v>
      </c>
      <c r="R13797" s="14" t="b">
        <v>0</v>
      </c>
      <c r="S13797" s="14">
        <v>101.000000000008</v>
      </c>
      <c r="T13797" s="14" t="s">
        <v>59</v>
      </c>
      <c r="U13797" s="25">
        <v>13892</v>
      </c>
      <c r="V13797" s="14">
        <v>84770</v>
      </c>
      <c r="W13797" s="25">
        <v>1.07</v>
      </c>
    </row>
    <row r="13798" spans="1:23" x14ac:dyDescent="0.3">
      <c r="A13798" s="23">
        <v>13796</v>
      </c>
      <c r="C13798" s="24" t="s">
        <v>174</v>
      </c>
      <c r="E13798" s="14">
        <v>96884997118.307007</v>
      </c>
      <c r="F13798" s="14">
        <v>5</v>
      </c>
      <c r="G13798" s="22">
        <f t="shared" si="1290"/>
        <v>5.1686025834553504E+76</v>
      </c>
      <c r="H13798" s="25">
        <f t="shared" si="1291"/>
        <v>1447158369.5627816</v>
      </c>
      <c r="I13798" s="25">
        <f t="shared" si="1292"/>
        <v>3.0130675768588331E+25</v>
      </c>
      <c r="J13798" s="14">
        <v>1</v>
      </c>
      <c r="K13798" s="14">
        <v>11</v>
      </c>
      <c r="L13798" s="14">
        <v>5</v>
      </c>
      <c r="M13798" s="14">
        <v>10000</v>
      </c>
      <c r="N13798" s="14">
        <v>10000</v>
      </c>
      <c r="O13798" s="14">
        <v>30</v>
      </c>
      <c r="P13798" s="14" t="b">
        <v>1</v>
      </c>
      <c r="Q13798" s="14">
        <v>0</v>
      </c>
      <c r="R13798" s="14" t="b">
        <v>0</v>
      </c>
      <c r="S13798" s="14">
        <v>101.000000000008</v>
      </c>
      <c r="T13798" s="14" t="s">
        <v>59</v>
      </c>
      <c r="U13798" s="25">
        <v>13893</v>
      </c>
      <c r="V13798" s="14">
        <v>84777</v>
      </c>
      <c r="W13798" s="25">
        <v>1.07</v>
      </c>
    </row>
    <row r="13799" spans="1:23" x14ac:dyDescent="0.3">
      <c r="A13799" s="23">
        <v>13797</v>
      </c>
      <c r="C13799" s="24" t="s">
        <v>174</v>
      </c>
      <c r="E13799" s="14">
        <v>96884997118.307007</v>
      </c>
      <c r="F13799" s="14">
        <v>5</v>
      </c>
      <c r="G13799" s="22">
        <f t="shared" si="1290"/>
        <v>5.2719746351244573E+76</v>
      </c>
      <c r="H13799" s="25">
        <f t="shared" si="1291"/>
        <v>1447382744.2934711</v>
      </c>
      <c r="I13799" s="25">
        <f t="shared" si="1292"/>
        <v>3.0143961396724323E+25</v>
      </c>
      <c r="J13799" s="14">
        <v>1</v>
      </c>
      <c r="K13799" s="14">
        <v>11</v>
      </c>
      <c r="L13799" s="14">
        <v>5</v>
      </c>
      <c r="M13799" s="14">
        <v>10000</v>
      </c>
      <c r="N13799" s="14">
        <v>10000</v>
      </c>
      <c r="O13799" s="14">
        <v>30</v>
      </c>
      <c r="P13799" s="14" t="b">
        <v>1</v>
      </c>
      <c r="Q13799" s="14">
        <v>0</v>
      </c>
      <c r="R13799" s="14" t="b">
        <v>0</v>
      </c>
      <c r="S13799" s="14">
        <v>101.000000000008</v>
      </c>
      <c r="T13799" s="14" t="s">
        <v>59</v>
      </c>
      <c r="U13799" s="25">
        <v>13894</v>
      </c>
      <c r="V13799" s="14">
        <v>84784</v>
      </c>
      <c r="W13799" s="25">
        <v>1.07</v>
      </c>
    </row>
    <row r="13800" spans="1:23" x14ac:dyDescent="0.3">
      <c r="A13800" s="23">
        <v>13798</v>
      </c>
      <c r="C13800" s="24" t="s">
        <v>174</v>
      </c>
      <c r="E13800" s="14">
        <v>96884997118.307007</v>
      </c>
      <c r="F13800" s="14">
        <v>5</v>
      </c>
      <c r="G13800" s="22">
        <f t="shared" si="1290"/>
        <v>5.3774141278269467E+76</v>
      </c>
      <c r="H13800" s="25">
        <f t="shared" si="1291"/>
        <v>1447607137.5560026</v>
      </c>
      <c r="I13800" s="25">
        <f t="shared" si="1292"/>
        <v>3.0157251919402748E+25</v>
      </c>
      <c r="J13800" s="14">
        <v>1</v>
      </c>
      <c r="K13800" s="14">
        <v>11</v>
      </c>
      <c r="L13800" s="14">
        <v>5</v>
      </c>
      <c r="M13800" s="14">
        <v>10000</v>
      </c>
      <c r="N13800" s="14">
        <v>10000</v>
      </c>
      <c r="O13800" s="14">
        <v>30</v>
      </c>
      <c r="P13800" s="14" t="b">
        <v>1</v>
      </c>
      <c r="Q13800" s="14">
        <v>0</v>
      </c>
      <c r="R13800" s="14" t="b">
        <v>0</v>
      </c>
      <c r="S13800" s="14">
        <v>101.000000000008</v>
      </c>
      <c r="T13800" s="14" t="s">
        <v>59</v>
      </c>
      <c r="U13800" s="25">
        <v>13895</v>
      </c>
      <c r="V13800" s="14">
        <v>84791</v>
      </c>
      <c r="W13800" s="25">
        <v>1.07</v>
      </c>
    </row>
    <row r="13801" spans="1:23" x14ac:dyDescent="0.3">
      <c r="A13801" s="23">
        <v>13799</v>
      </c>
      <c r="C13801" s="24" t="s">
        <v>174</v>
      </c>
      <c r="E13801" s="14">
        <v>96884997118.307007</v>
      </c>
      <c r="F13801" s="14">
        <v>5</v>
      </c>
      <c r="G13801" s="22">
        <f t="shared" si="1290"/>
        <v>5.4849624103834856E+76</v>
      </c>
      <c r="H13801" s="25">
        <f t="shared" si="1291"/>
        <v>1447831549.3505559</v>
      </c>
      <c r="I13801" s="25">
        <f t="shared" si="1292"/>
        <v>3.0170547338071499E+25</v>
      </c>
      <c r="J13801" s="14">
        <v>1</v>
      </c>
      <c r="K13801" s="14">
        <v>11</v>
      </c>
      <c r="L13801" s="14">
        <v>5</v>
      </c>
      <c r="M13801" s="14">
        <v>10000</v>
      </c>
      <c r="N13801" s="14">
        <v>10000</v>
      </c>
      <c r="O13801" s="14">
        <v>30</v>
      </c>
      <c r="P13801" s="14" t="b">
        <v>1</v>
      </c>
      <c r="Q13801" s="14">
        <v>0</v>
      </c>
      <c r="R13801" s="14" t="b">
        <v>0</v>
      </c>
      <c r="S13801" s="14">
        <v>101.000000000008</v>
      </c>
      <c r="T13801" s="14" t="s">
        <v>59</v>
      </c>
      <c r="U13801" s="25">
        <v>13896</v>
      </c>
      <c r="V13801" s="14">
        <v>84798</v>
      </c>
      <c r="W13801" s="25">
        <v>1.07</v>
      </c>
    </row>
    <row r="13802" spans="1:23" x14ac:dyDescent="0.3">
      <c r="A13802" s="23">
        <v>13800</v>
      </c>
      <c r="C13802" s="24" t="s">
        <v>174</v>
      </c>
      <c r="E13802" s="14">
        <v>96884997118.307007</v>
      </c>
      <c r="F13802" s="14">
        <v>5</v>
      </c>
      <c r="G13802" s="22">
        <f t="shared" si="1290"/>
        <v>5.5946616585911556E+76</v>
      </c>
      <c r="H13802" s="25">
        <f t="shared" si="1291"/>
        <v>1448055979.6773214</v>
      </c>
      <c r="I13802" s="25">
        <f t="shared" si="1292"/>
        <v>3.0183847654179234E+25</v>
      </c>
      <c r="J13802" s="14">
        <v>1</v>
      </c>
      <c r="K13802" s="14">
        <v>11</v>
      </c>
      <c r="L13802" s="14">
        <v>5</v>
      </c>
      <c r="M13802" s="14">
        <v>10000</v>
      </c>
      <c r="N13802" s="14">
        <v>10000</v>
      </c>
      <c r="O13802" s="14">
        <v>30</v>
      </c>
      <c r="P13802" s="14" t="b">
        <v>1</v>
      </c>
      <c r="Q13802" s="14">
        <v>0</v>
      </c>
      <c r="R13802" s="14" t="b">
        <v>0</v>
      </c>
      <c r="S13802" s="14">
        <v>101.000000000008</v>
      </c>
      <c r="T13802" s="14" t="s">
        <v>59</v>
      </c>
      <c r="U13802" s="25">
        <v>13897</v>
      </c>
      <c r="V13802" s="14">
        <v>84805</v>
      </c>
      <c r="W13802" s="25">
        <v>1.07</v>
      </c>
    </row>
    <row r="13803" spans="1:23" x14ac:dyDescent="0.3">
      <c r="A13803" s="23">
        <v>13801</v>
      </c>
      <c r="C13803" s="24" t="s">
        <v>189</v>
      </c>
      <c r="E13803" s="14">
        <v>96884997118.307007</v>
      </c>
      <c r="F13803" s="14">
        <v>5</v>
      </c>
      <c r="G13803" s="22">
        <f t="shared" si="1290"/>
        <v>5.706554891762979E+76</v>
      </c>
      <c r="H13803" s="25">
        <f t="shared" ref="H13803:H13866" si="1293">(A13803^2.14+50+50*A13803)*2</f>
        <v>1448280428.5364897</v>
      </c>
      <c r="I13803" s="25">
        <f t="shared" ref="I13803:I13866" si="1294">(A13803^6.082+A13803^4+1000*A13803+100)*2</f>
        <v>3.0197152869175218E+25</v>
      </c>
      <c r="J13803" s="14">
        <v>1</v>
      </c>
      <c r="K13803" s="14">
        <v>11</v>
      </c>
      <c r="L13803" s="14">
        <v>5</v>
      </c>
      <c r="M13803" s="14">
        <v>10000</v>
      </c>
      <c r="N13803" s="14">
        <v>10000</v>
      </c>
      <c r="O13803" s="14">
        <v>30</v>
      </c>
      <c r="P13803" s="14" t="b">
        <v>1</v>
      </c>
      <c r="Q13803" s="14">
        <v>0</v>
      </c>
      <c r="R13803" s="14" t="b">
        <v>0</v>
      </c>
      <c r="S13803" s="14">
        <v>101.000000000008</v>
      </c>
      <c r="T13803" s="14" t="s">
        <v>59</v>
      </c>
      <c r="U13803" s="25">
        <v>13898</v>
      </c>
      <c r="V13803" s="14">
        <v>84812</v>
      </c>
      <c r="W13803" s="25">
        <v>1.07</v>
      </c>
    </row>
    <row r="13804" spans="1:23" x14ac:dyDescent="0.3">
      <c r="A13804" s="23">
        <v>13802</v>
      </c>
      <c r="C13804" s="24" t="s">
        <v>189</v>
      </c>
      <c r="E13804" s="14">
        <v>96884997118.307007</v>
      </c>
      <c r="F13804" s="14">
        <v>5</v>
      </c>
      <c r="G13804" s="22">
        <f t="shared" si="1290"/>
        <v>5.8206859895982384E+76</v>
      </c>
      <c r="H13804" s="25">
        <f t="shared" si="1293"/>
        <v>1448504895.928247</v>
      </c>
      <c r="I13804" s="25">
        <f t="shared" si="1294"/>
        <v>3.0210462984507962E+25</v>
      </c>
      <c r="J13804" s="14">
        <v>1</v>
      </c>
      <c r="K13804" s="14">
        <v>11</v>
      </c>
      <c r="L13804" s="14">
        <v>5</v>
      </c>
      <c r="M13804" s="14">
        <v>10000</v>
      </c>
      <c r="N13804" s="14">
        <v>10000</v>
      </c>
      <c r="O13804" s="14">
        <v>30</v>
      </c>
      <c r="P13804" s="14" t="b">
        <v>1</v>
      </c>
      <c r="Q13804" s="14">
        <v>0</v>
      </c>
      <c r="R13804" s="14" t="b">
        <v>0</v>
      </c>
      <c r="S13804" s="14">
        <v>101.000000000008</v>
      </c>
      <c r="T13804" s="14" t="s">
        <v>59</v>
      </c>
      <c r="U13804" s="25">
        <v>13899</v>
      </c>
      <c r="V13804" s="14">
        <v>84819</v>
      </c>
      <c r="W13804" s="25">
        <v>1.07</v>
      </c>
    </row>
    <row r="13805" spans="1:23" x14ac:dyDescent="0.3">
      <c r="A13805" s="23">
        <v>13803</v>
      </c>
      <c r="C13805" s="24" t="s">
        <v>189</v>
      </c>
      <c r="E13805" s="14">
        <v>96884997118.307007</v>
      </c>
      <c r="F13805" s="14">
        <v>5</v>
      </c>
      <c r="G13805" s="22">
        <f t="shared" si="1290"/>
        <v>5.9370997093902027E+76</v>
      </c>
      <c r="H13805" s="25">
        <f t="shared" si="1293"/>
        <v>1448729381.8527749</v>
      </c>
      <c r="I13805" s="25">
        <f t="shared" si="1294"/>
        <v>3.0223778001627417E+25</v>
      </c>
      <c r="J13805" s="14">
        <v>1</v>
      </c>
      <c r="K13805" s="14">
        <v>11</v>
      </c>
      <c r="L13805" s="14">
        <v>5</v>
      </c>
      <c r="M13805" s="14">
        <v>10000</v>
      </c>
      <c r="N13805" s="14">
        <v>10000</v>
      </c>
      <c r="O13805" s="14">
        <v>30</v>
      </c>
      <c r="P13805" s="14" t="b">
        <v>1</v>
      </c>
      <c r="Q13805" s="14">
        <v>0</v>
      </c>
      <c r="R13805" s="14" t="b">
        <v>0</v>
      </c>
      <c r="S13805" s="14">
        <v>101.000000000008</v>
      </c>
      <c r="T13805" s="14" t="s">
        <v>59</v>
      </c>
      <c r="U13805" s="25">
        <v>13900</v>
      </c>
      <c r="V13805" s="14">
        <v>84826</v>
      </c>
      <c r="W13805" s="25">
        <v>1.07</v>
      </c>
    </row>
    <row r="13806" spans="1:23" x14ac:dyDescent="0.3">
      <c r="A13806" s="23">
        <v>13804</v>
      </c>
      <c r="C13806" s="24" t="s">
        <v>189</v>
      </c>
      <c r="E13806" s="14">
        <v>96884997118.307007</v>
      </c>
      <c r="F13806" s="14">
        <v>5</v>
      </c>
      <c r="G13806" s="22">
        <f t="shared" si="1290"/>
        <v>6.0558417035780075E+76</v>
      </c>
      <c r="H13806" s="25">
        <f t="shared" si="1293"/>
        <v>1448953886.3102763</v>
      </c>
      <c r="I13806" s="25">
        <f t="shared" si="1294"/>
        <v>3.0237097921983895E+25</v>
      </c>
      <c r="J13806" s="14">
        <v>1</v>
      </c>
      <c r="K13806" s="14">
        <v>11</v>
      </c>
      <c r="L13806" s="14">
        <v>5</v>
      </c>
      <c r="M13806" s="14">
        <v>10000</v>
      </c>
      <c r="N13806" s="14">
        <v>10000</v>
      </c>
      <c r="O13806" s="14">
        <v>30</v>
      </c>
      <c r="P13806" s="14" t="b">
        <v>1</v>
      </c>
      <c r="Q13806" s="14">
        <v>0</v>
      </c>
      <c r="R13806" s="14" t="b">
        <v>0</v>
      </c>
      <c r="S13806" s="14">
        <v>101.000000000008</v>
      </c>
      <c r="T13806" s="14" t="s">
        <v>59</v>
      </c>
      <c r="U13806" s="25">
        <v>13901</v>
      </c>
      <c r="V13806" s="14">
        <v>84833</v>
      </c>
      <c r="W13806" s="25">
        <v>1.07</v>
      </c>
    </row>
    <row r="13807" spans="1:23" x14ac:dyDescent="0.3">
      <c r="A13807" s="23">
        <v>13805</v>
      </c>
      <c r="C13807" s="24" t="s">
        <v>189</v>
      </c>
      <c r="E13807" s="14">
        <v>96884997118.307007</v>
      </c>
      <c r="F13807" s="14">
        <v>5</v>
      </c>
      <c r="G13807" s="22">
        <f t="shared" si="1290"/>
        <v>6.1769585376495683E+76</v>
      </c>
      <c r="H13807" s="25">
        <f t="shared" si="1293"/>
        <v>1449178409.3009281</v>
      </c>
      <c r="I13807" s="25">
        <f t="shared" si="1294"/>
        <v>3.0250422747027187E+25</v>
      </c>
      <c r="J13807" s="14">
        <v>1</v>
      </c>
      <c r="K13807" s="14">
        <v>11</v>
      </c>
      <c r="L13807" s="14">
        <v>5</v>
      </c>
      <c r="M13807" s="14">
        <v>10000</v>
      </c>
      <c r="N13807" s="14">
        <v>10000</v>
      </c>
      <c r="O13807" s="14">
        <v>30</v>
      </c>
      <c r="P13807" s="14" t="b">
        <v>1</v>
      </c>
      <c r="Q13807" s="14">
        <v>0</v>
      </c>
      <c r="R13807" s="14" t="b">
        <v>0</v>
      </c>
      <c r="S13807" s="14">
        <v>101.000000000008</v>
      </c>
      <c r="T13807" s="14" t="s">
        <v>59</v>
      </c>
      <c r="U13807" s="25">
        <v>13902</v>
      </c>
      <c r="V13807" s="14">
        <v>84840</v>
      </c>
      <c r="W13807" s="25">
        <v>1.07</v>
      </c>
    </row>
    <row r="13808" spans="1:23" x14ac:dyDescent="0.3">
      <c r="A13808" s="23">
        <v>13806</v>
      </c>
      <c r="C13808" s="24" t="s">
        <v>189</v>
      </c>
      <c r="E13808" s="14">
        <v>96884997118.307007</v>
      </c>
      <c r="F13808" s="14">
        <v>5</v>
      </c>
      <c r="G13808" s="22">
        <f t="shared" si="1290"/>
        <v>6.3004977084025594E+76</v>
      </c>
      <c r="H13808" s="25">
        <f t="shared" si="1293"/>
        <v>1449402950.8249187</v>
      </c>
      <c r="I13808" s="25">
        <f t="shared" si="1294"/>
        <v>3.0263752478207456E+25</v>
      </c>
      <c r="J13808" s="14">
        <v>1</v>
      </c>
      <c r="K13808" s="14">
        <v>11</v>
      </c>
      <c r="L13808" s="14">
        <v>5</v>
      </c>
      <c r="M13808" s="14">
        <v>10000</v>
      </c>
      <c r="N13808" s="14">
        <v>10000</v>
      </c>
      <c r="O13808" s="14">
        <v>30</v>
      </c>
      <c r="P13808" s="14" t="b">
        <v>1</v>
      </c>
      <c r="Q13808" s="14">
        <v>0</v>
      </c>
      <c r="R13808" s="14" t="b">
        <v>0</v>
      </c>
      <c r="S13808" s="14">
        <v>101.000000000008</v>
      </c>
      <c r="T13808" s="14" t="s">
        <v>59</v>
      </c>
      <c r="U13808" s="25">
        <v>13903</v>
      </c>
      <c r="V13808" s="14">
        <v>84847</v>
      </c>
      <c r="W13808" s="25">
        <v>1.07</v>
      </c>
    </row>
    <row r="13809" spans="1:23" x14ac:dyDescent="0.3">
      <c r="A13809" s="23">
        <v>13807</v>
      </c>
      <c r="C13809" s="24" t="s">
        <v>189</v>
      </c>
      <c r="E13809" s="14">
        <v>96884997118.307007</v>
      </c>
      <c r="F13809" s="14">
        <v>5</v>
      </c>
      <c r="G13809" s="22">
        <f t="shared" si="1290"/>
        <v>6.4265076625706111E+76</v>
      </c>
      <c r="H13809" s="25">
        <f t="shared" si="1293"/>
        <v>1449627510.8824422</v>
      </c>
      <c r="I13809" s="25">
        <f t="shared" si="1294"/>
        <v>3.0277087116976498E+25</v>
      </c>
      <c r="J13809" s="14">
        <v>1</v>
      </c>
      <c r="K13809" s="14">
        <v>11</v>
      </c>
      <c r="L13809" s="14">
        <v>5</v>
      </c>
      <c r="M13809" s="14">
        <v>10000</v>
      </c>
      <c r="N13809" s="14">
        <v>10000</v>
      </c>
      <c r="O13809" s="14">
        <v>30</v>
      </c>
      <c r="P13809" s="14" t="b">
        <v>1</v>
      </c>
      <c r="Q13809" s="14">
        <v>0</v>
      </c>
      <c r="R13809" s="14" t="b">
        <v>0</v>
      </c>
      <c r="S13809" s="14">
        <v>101.000000000008</v>
      </c>
      <c r="T13809" s="14" t="s">
        <v>59</v>
      </c>
      <c r="U13809" s="25">
        <v>13904</v>
      </c>
      <c r="V13809" s="14">
        <v>84854</v>
      </c>
      <c r="W13809" s="25">
        <v>1.07</v>
      </c>
    </row>
    <row r="13810" spans="1:23" x14ac:dyDescent="0.3">
      <c r="A13810" s="23">
        <v>13808</v>
      </c>
      <c r="C13810" s="24" t="s">
        <v>189</v>
      </c>
      <c r="E13810" s="14">
        <v>96884997118.307007</v>
      </c>
      <c r="F13810" s="14">
        <v>5</v>
      </c>
      <c r="G13810" s="22">
        <f t="shared" si="1290"/>
        <v>6.555037815822024E+76</v>
      </c>
      <c r="H13810" s="25">
        <f t="shared" si="1293"/>
        <v>1449852089.4736826</v>
      </c>
      <c r="I13810" s="25">
        <f t="shared" si="1294"/>
        <v>3.0290426664784532E+25</v>
      </c>
      <c r="J13810" s="14">
        <v>1</v>
      </c>
      <c r="K13810" s="14">
        <v>11</v>
      </c>
      <c r="L13810" s="14">
        <v>5</v>
      </c>
      <c r="M13810" s="14">
        <v>10000</v>
      </c>
      <c r="N13810" s="14">
        <v>10000</v>
      </c>
      <c r="O13810" s="14">
        <v>30</v>
      </c>
      <c r="P13810" s="14" t="b">
        <v>1</v>
      </c>
      <c r="Q13810" s="14">
        <v>0</v>
      </c>
      <c r="R13810" s="14" t="b">
        <v>0</v>
      </c>
      <c r="S13810" s="14">
        <v>101.000000000008</v>
      </c>
      <c r="T13810" s="14" t="s">
        <v>59</v>
      </c>
      <c r="U13810" s="25">
        <v>13905</v>
      </c>
      <c r="V13810" s="14">
        <v>84861</v>
      </c>
      <c r="W13810" s="25">
        <v>1.07</v>
      </c>
    </row>
    <row r="13811" spans="1:23" x14ac:dyDescent="0.3">
      <c r="A13811" s="23">
        <v>13809</v>
      </c>
      <c r="C13811" s="24" t="s">
        <v>189</v>
      </c>
      <c r="E13811" s="14">
        <v>96884997118.307007</v>
      </c>
      <c r="F13811" s="14">
        <v>5</v>
      </c>
      <c r="G13811" s="22">
        <f t="shared" si="1290"/>
        <v>6.6861385721384645E+76</v>
      </c>
      <c r="H13811" s="25">
        <f t="shared" si="1293"/>
        <v>1450076686.5988293</v>
      </c>
      <c r="I13811" s="25">
        <f t="shared" si="1294"/>
        <v>3.0303771123083843E+25</v>
      </c>
      <c r="J13811" s="14">
        <v>1</v>
      </c>
      <c r="K13811" s="14">
        <v>11</v>
      </c>
      <c r="L13811" s="14">
        <v>5</v>
      </c>
      <c r="M13811" s="14">
        <v>10000</v>
      </c>
      <c r="N13811" s="14">
        <v>10000</v>
      </c>
      <c r="O13811" s="14">
        <v>30</v>
      </c>
      <c r="P13811" s="14" t="b">
        <v>1</v>
      </c>
      <c r="Q13811" s="14">
        <v>0</v>
      </c>
      <c r="R13811" s="14" t="b">
        <v>0</v>
      </c>
      <c r="S13811" s="14">
        <v>101.000000000008</v>
      </c>
      <c r="T13811" s="14" t="s">
        <v>59</v>
      </c>
      <c r="U13811" s="25">
        <v>13906</v>
      </c>
      <c r="V13811" s="14">
        <v>84868</v>
      </c>
      <c r="W13811" s="25">
        <v>1.07</v>
      </c>
    </row>
    <row r="13812" spans="1:23" x14ac:dyDescent="0.3">
      <c r="A13812" s="23">
        <v>13810</v>
      </c>
      <c r="C13812" s="24" t="s">
        <v>189</v>
      </c>
      <c r="E13812" s="14">
        <v>96884997118.307007</v>
      </c>
      <c r="F13812" s="14">
        <v>5</v>
      </c>
      <c r="G13812" s="22">
        <f t="shared" si="1290"/>
        <v>6.819861343581234E+76</v>
      </c>
      <c r="H13812" s="25">
        <f t="shared" si="1293"/>
        <v>1450301302.2580621</v>
      </c>
      <c r="I13812" s="25">
        <f t="shared" si="1294"/>
        <v>3.0317120493325364E+25</v>
      </c>
      <c r="J13812" s="14">
        <v>1</v>
      </c>
      <c r="K13812" s="14">
        <v>11</v>
      </c>
      <c r="L13812" s="14">
        <v>5</v>
      </c>
      <c r="M13812" s="14">
        <v>10000</v>
      </c>
      <c r="N13812" s="14">
        <v>10000</v>
      </c>
      <c r="O13812" s="14">
        <v>30</v>
      </c>
      <c r="P13812" s="14" t="b">
        <v>1</v>
      </c>
      <c r="Q13812" s="14">
        <v>0</v>
      </c>
      <c r="R13812" s="14" t="b">
        <v>0</v>
      </c>
      <c r="S13812" s="14">
        <v>101.000000000008</v>
      </c>
      <c r="T13812" s="14" t="s">
        <v>59</v>
      </c>
      <c r="U13812" s="25">
        <v>13907</v>
      </c>
      <c r="V13812" s="14">
        <v>84875</v>
      </c>
      <c r="W13812" s="25">
        <v>1.07</v>
      </c>
    </row>
    <row r="13813" spans="1:23" x14ac:dyDescent="0.3">
      <c r="A13813" s="23">
        <v>13811</v>
      </c>
      <c r="C13813" s="24" t="s">
        <v>189</v>
      </c>
      <c r="E13813" s="14">
        <v>96884997118.307007</v>
      </c>
      <c r="F13813" s="14">
        <v>5</v>
      </c>
      <c r="G13813" s="22">
        <f t="shared" si="1290"/>
        <v>6.9562585704528592E+76</v>
      </c>
      <c r="H13813" s="25">
        <f t="shared" si="1293"/>
        <v>1450525936.4515774</v>
      </c>
      <c r="I13813" s="25">
        <f t="shared" si="1294"/>
        <v>3.0330474776962093E+25</v>
      </c>
      <c r="J13813" s="14">
        <v>1</v>
      </c>
      <c r="K13813" s="14">
        <v>11</v>
      </c>
      <c r="L13813" s="14">
        <v>5</v>
      </c>
      <c r="M13813" s="14">
        <v>10000</v>
      </c>
      <c r="N13813" s="14">
        <v>10000</v>
      </c>
      <c r="O13813" s="14">
        <v>30</v>
      </c>
      <c r="P13813" s="14" t="b">
        <v>1</v>
      </c>
      <c r="Q13813" s="14">
        <v>0</v>
      </c>
      <c r="R13813" s="14" t="b">
        <v>0</v>
      </c>
      <c r="S13813" s="14">
        <v>101.000000000008</v>
      </c>
      <c r="T13813" s="14" t="s">
        <v>59</v>
      </c>
      <c r="U13813" s="25">
        <v>13908</v>
      </c>
      <c r="V13813" s="14">
        <v>84882</v>
      </c>
      <c r="W13813" s="25">
        <v>1.07</v>
      </c>
    </row>
    <row r="13814" spans="1:23" x14ac:dyDescent="0.3">
      <c r="A13814" s="23">
        <v>13812</v>
      </c>
      <c r="C13814" s="24" t="s">
        <v>189</v>
      </c>
      <c r="E13814" s="14">
        <v>96884997118.307007</v>
      </c>
      <c r="F13814" s="14">
        <v>5</v>
      </c>
      <c r="G13814" s="22">
        <f t="shared" si="1290"/>
        <v>7.0953837418619169E+76</v>
      </c>
      <c r="H13814" s="25">
        <f t="shared" si="1293"/>
        <v>1450750589.1795659</v>
      </c>
      <c r="I13814" s="25">
        <f t="shared" si="1294"/>
        <v>3.0343833975446533E+25</v>
      </c>
      <c r="J13814" s="14">
        <v>1</v>
      </c>
      <c r="K13814" s="14">
        <v>11</v>
      </c>
      <c r="L13814" s="14">
        <v>5</v>
      </c>
      <c r="M13814" s="14">
        <v>10000</v>
      </c>
      <c r="N13814" s="14">
        <v>10000</v>
      </c>
      <c r="O13814" s="14">
        <v>30</v>
      </c>
      <c r="P13814" s="14" t="b">
        <v>1</v>
      </c>
      <c r="Q13814" s="14">
        <v>0</v>
      </c>
      <c r="R13814" s="14" t="b">
        <v>0</v>
      </c>
      <c r="S13814" s="14">
        <v>101.000000000008</v>
      </c>
      <c r="T13814" s="14" t="s">
        <v>59</v>
      </c>
      <c r="U13814" s="25">
        <v>13909</v>
      </c>
      <c r="V13814" s="14">
        <v>84889</v>
      </c>
      <c r="W13814" s="25">
        <v>1.07</v>
      </c>
    </row>
    <row r="13815" spans="1:23" x14ac:dyDescent="0.3">
      <c r="A13815" s="23">
        <v>13813</v>
      </c>
      <c r="C13815" s="24" t="s">
        <v>189</v>
      </c>
      <c r="E13815" s="14">
        <v>96884997118.307007</v>
      </c>
      <c r="F13815" s="14">
        <v>5</v>
      </c>
      <c r="G13815" s="22">
        <f t="shared" si="1290"/>
        <v>7.2372914166991556E+76</v>
      </c>
      <c r="H13815" s="25">
        <f t="shared" si="1293"/>
        <v>1450975260.4422042</v>
      </c>
      <c r="I13815" s="25">
        <f t="shared" si="1294"/>
        <v>3.0357198090230658E+25</v>
      </c>
      <c r="J13815" s="14">
        <v>1</v>
      </c>
      <c r="K13815" s="14">
        <v>11</v>
      </c>
      <c r="L13815" s="14">
        <v>5</v>
      </c>
      <c r="M13815" s="14">
        <v>10000</v>
      </c>
      <c r="N13815" s="14">
        <v>10000</v>
      </c>
      <c r="O13815" s="14">
        <v>30</v>
      </c>
      <c r="P13815" s="14" t="b">
        <v>1</v>
      </c>
      <c r="Q13815" s="14">
        <v>0</v>
      </c>
      <c r="R13815" s="14" t="b">
        <v>0</v>
      </c>
      <c r="S13815" s="14">
        <v>101.000000000008</v>
      </c>
      <c r="T13815" s="14" t="s">
        <v>59</v>
      </c>
      <c r="U13815" s="25">
        <v>13910</v>
      </c>
      <c r="V13815" s="14">
        <v>84896</v>
      </c>
      <c r="W13815" s="25">
        <v>1.07</v>
      </c>
    </row>
    <row r="13816" spans="1:23" x14ac:dyDescent="0.3">
      <c r="A13816" s="23">
        <v>13814</v>
      </c>
      <c r="C13816" s="24" t="s">
        <v>189</v>
      </c>
      <c r="E13816" s="14">
        <v>96884997118.307007</v>
      </c>
      <c r="F13816" s="14">
        <v>5</v>
      </c>
      <c r="G13816" s="22">
        <f t="shared" si="1290"/>
        <v>7.3820372450331383E+76</v>
      </c>
      <c r="H13816" s="25">
        <f t="shared" si="1293"/>
        <v>1451199950.2396946</v>
      </c>
      <c r="I13816" s="25">
        <f t="shared" si="1294"/>
        <v>3.0370567122768121E+25</v>
      </c>
      <c r="J13816" s="14">
        <v>1</v>
      </c>
      <c r="K13816" s="14">
        <v>11</v>
      </c>
      <c r="L13816" s="14">
        <v>5</v>
      </c>
      <c r="M13816" s="14">
        <v>10000</v>
      </c>
      <c r="N13816" s="14">
        <v>10000</v>
      </c>
      <c r="O13816" s="14">
        <v>30</v>
      </c>
      <c r="P13816" s="14" t="b">
        <v>1</v>
      </c>
      <c r="Q13816" s="14">
        <v>0</v>
      </c>
      <c r="R13816" s="14" t="b">
        <v>0</v>
      </c>
      <c r="S13816" s="14">
        <v>101.000000000008</v>
      </c>
      <c r="T13816" s="14" t="s">
        <v>59</v>
      </c>
      <c r="U13816" s="25">
        <v>13911</v>
      </c>
      <c r="V13816" s="14">
        <v>84903</v>
      </c>
      <c r="W13816" s="25">
        <v>1.07</v>
      </c>
    </row>
    <row r="13817" spans="1:23" x14ac:dyDescent="0.3">
      <c r="A13817" s="23">
        <v>13815</v>
      </c>
      <c r="C13817" s="24" t="s">
        <v>189</v>
      </c>
      <c r="E13817" s="14">
        <v>96884997118.307007</v>
      </c>
      <c r="F13817" s="14">
        <v>5</v>
      </c>
      <c r="G13817" s="22">
        <f t="shared" si="1290"/>
        <v>7.5296779899338011E+76</v>
      </c>
      <c r="H13817" s="25">
        <f t="shared" si="1293"/>
        <v>1451424658.5722091</v>
      </c>
      <c r="I13817" s="25">
        <f t="shared" si="1294"/>
        <v>3.0383941074512682E+25</v>
      </c>
      <c r="J13817" s="14">
        <v>1</v>
      </c>
      <c r="K13817" s="14">
        <v>11</v>
      </c>
      <c r="L13817" s="14">
        <v>5</v>
      </c>
      <c r="M13817" s="14">
        <v>10000</v>
      </c>
      <c r="N13817" s="14">
        <v>10000</v>
      </c>
      <c r="O13817" s="14">
        <v>30</v>
      </c>
      <c r="P13817" s="14" t="b">
        <v>1</v>
      </c>
      <c r="Q13817" s="14">
        <v>0</v>
      </c>
      <c r="R13817" s="14" t="b">
        <v>0</v>
      </c>
      <c r="S13817" s="14">
        <v>101.000000000008</v>
      </c>
      <c r="T13817" s="14" t="s">
        <v>59</v>
      </c>
      <c r="U13817" s="25">
        <v>13912</v>
      </c>
      <c r="V13817" s="14">
        <v>84910</v>
      </c>
      <c r="W13817" s="25">
        <v>1.07</v>
      </c>
    </row>
    <row r="13818" spans="1:23" x14ac:dyDescent="0.3">
      <c r="A13818" s="23">
        <v>13816</v>
      </c>
      <c r="C13818" s="24" t="s">
        <v>189</v>
      </c>
      <c r="E13818" s="14">
        <v>96884997118.307007</v>
      </c>
      <c r="F13818" s="14">
        <v>5</v>
      </c>
      <c r="G13818" s="22">
        <f t="shared" si="1290"/>
        <v>7.680271549732477E+76</v>
      </c>
      <c r="H13818" s="25">
        <f t="shared" si="1293"/>
        <v>1451649385.4399514</v>
      </c>
      <c r="I13818" s="25">
        <f t="shared" si="1294"/>
        <v>3.0397319946917617E+25</v>
      </c>
      <c r="J13818" s="14">
        <v>1</v>
      </c>
      <c r="K13818" s="14">
        <v>11</v>
      </c>
      <c r="L13818" s="14">
        <v>5</v>
      </c>
      <c r="M13818" s="14">
        <v>10000</v>
      </c>
      <c r="N13818" s="14">
        <v>10000</v>
      </c>
      <c r="O13818" s="14">
        <v>30</v>
      </c>
      <c r="P13818" s="14" t="b">
        <v>1</v>
      </c>
      <c r="Q13818" s="14">
        <v>0</v>
      </c>
      <c r="R13818" s="14" t="b">
        <v>0</v>
      </c>
      <c r="S13818" s="14">
        <v>101.000000000008</v>
      </c>
      <c r="T13818" s="14" t="s">
        <v>59</v>
      </c>
      <c r="U13818" s="25">
        <v>13913</v>
      </c>
      <c r="V13818" s="14">
        <v>84917</v>
      </c>
      <c r="W13818" s="25">
        <v>1.07</v>
      </c>
    </row>
    <row r="13819" spans="1:23" x14ac:dyDescent="0.3">
      <c r="A13819" s="23">
        <v>13817</v>
      </c>
      <c r="C13819" s="24" t="s">
        <v>189</v>
      </c>
      <c r="E13819" s="14">
        <v>96884997118.307007</v>
      </c>
      <c r="F13819" s="14">
        <v>5</v>
      </c>
      <c r="G13819" s="22">
        <f t="shared" si="1290"/>
        <v>7.833876980727127E+76</v>
      </c>
      <c r="H13819" s="25">
        <f t="shared" si="1293"/>
        <v>1451874130.8430998</v>
      </c>
      <c r="I13819" s="25">
        <f t="shared" si="1294"/>
        <v>3.0410703741437193E+25</v>
      </c>
      <c r="J13819" s="14">
        <v>1</v>
      </c>
      <c r="K13819" s="14">
        <v>11</v>
      </c>
      <c r="L13819" s="14">
        <v>5</v>
      </c>
      <c r="M13819" s="14">
        <v>10000</v>
      </c>
      <c r="N13819" s="14">
        <v>10000</v>
      </c>
      <c r="O13819" s="14">
        <v>30</v>
      </c>
      <c r="P13819" s="14" t="b">
        <v>1</v>
      </c>
      <c r="Q13819" s="14">
        <v>0</v>
      </c>
      <c r="R13819" s="14" t="b">
        <v>0</v>
      </c>
      <c r="S13819" s="14">
        <v>101.000000000008</v>
      </c>
      <c r="T13819" s="14" t="s">
        <v>59</v>
      </c>
      <c r="U13819" s="25">
        <v>13914</v>
      </c>
      <c r="V13819" s="14">
        <v>84924</v>
      </c>
      <c r="W13819" s="25">
        <v>1.07</v>
      </c>
    </row>
    <row r="13820" spans="1:23" x14ac:dyDescent="0.3">
      <c r="A13820" s="23">
        <v>13818</v>
      </c>
      <c r="C13820" s="24" t="s">
        <v>189</v>
      </c>
      <c r="E13820" s="14">
        <v>96884997118.307007</v>
      </c>
      <c r="F13820" s="14">
        <v>5</v>
      </c>
      <c r="G13820" s="22">
        <f t="shared" ref="G13820:G13883" si="1295">G13819*1.02</f>
        <v>7.9905545203416694E+76</v>
      </c>
      <c r="H13820" s="25">
        <f t="shared" si="1293"/>
        <v>1452098894.7818432</v>
      </c>
      <c r="I13820" s="25">
        <f t="shared" si="1294"/>
        <v>3.0424092459525819E+25</v>
      </c>
      <c r="J13820" s="14">
        <v>1</v>
      </c>
      <c r="K13820" s="14">
        <v>11</v>
      </c>
      <c r="L13820" s="14">
        <v>5</v>
      </c>
      <c r="M13820" s="14">
        <v>10000</v>
      </c>
      <c r="N13820" s="14">
        <v>10000</v>
      </c>
      <c r="O13820" s="14">
        <v>30</v>
      </c>
      <c r="P13820" s="14" t="b">
        <v>1</v>
      </c>
      <c r="Q13820" s="14">
        <v>0</v>
      </c>
      <c r="R13820" s="14" t="b">
        <v>0</v>
      </c>
      <c r="S13820" s="14">
        <v>101.000000000008</v>
      </c>
      <c r="T13820" s="14" t="s">
        <v>59</v>
      </c>
      <c r="U13820" s="25">
        <v>13915</v>
      </c>
      <c r="V13820" s="14">
        <v>84931</v>
      </c>
      <c r="W13820" s="25">
        <v>1.07</v>
      </c>
    </row>
    <row r="13821" spans="1:23" x14ac:dyDescent="0.3">
      <c r="A13821" s="23">
        <v>13819</v>
      </c>
      <c r="C13821" s="24" t="s">
        <v>189</v>
      </c>
      <c r="E13821" s="14">
        <v>96884997118.307007</v>
      </c>
      <c r="F13821" s="14">
        <v>5</v>
      </c>
      <c r="G13821" s="22">
        <f t="shared" si="1295"/>
        <v>8.1503656107485034E+76</v>
      </c>
      <c r="H13821" s="25">
        <f t="shared" si="1293"/>
        <v>1452323677.2563608</v>
      </c>
      <c r="I13821" s="25">
        <f t="shared" si="1294"/>
        <v>3.0437486102638037E+25</v>
      </c>
      <c r="J13821" s="14">
        <v>1</v>
      </c>
      <c r="K13821" s="14">
        <v>11</v>
      </c>
      <c r="L13821" s="14">
        <v>5</v>
      </c>
      <c r="M13821" s="14">
        <v>10000</v>
      </c>
      <c r="N13821" s="14">
        <v>10000</v>
      </c>
      <c r="O13821" s="14">
        <v>30</v>
      </c>
      <c r="P13821" s="14" t="b">
        <v>1</v>
      </c>
      <c r="Q13821" s="14">
        <v>0</v>
      </c>
      <c r="R13821" s="14" t="b">
        <v>0</v>
      </c>
      <c r="S13821" s="14">
        <v>101.000000000008</v>
      </c>
      <c r="T13821" s="14" t="s">
        <v>59</v>
      </c>
      <c r="U13821" s="25">
        <v>13916</v>
      </c>
      <c r="V13821" s="14">
        <v>84938</v>
      </c>
      <c r="W13821" s="25">
        <v>1.07</v>
      </c>
    </row>
    <row r="13822" spans="1:23" x14ac:dyDescent="0.3">
      <c r="A13822" s="23">
        <v>13820</v>
      </c>
      <c r="C13822" s="24" t="s">
        <v>189</v>
      </c>
      <c r="E13822" s="14">
        <v>96884997118.307007</v>
      </c>
      <c r="F13822" s="14">
        <v>5</v>
      </c>
      <c r="G13822" s="22">
        <f t="shared" si="1295"/>
        <v>8.3133729229634735E+76</v>
      </c>
      <c r="H13822" s="25">
        <f t="shared" si="1293"/>
        <v>1452548478.2668631</v>
      </c>
      <c r="I13822" s="25">
        <f t="shared" si="1294"/>
        <v>3.0450884672229404E+25</v>
      </c>
      <c r="J13822" s="14">
        <v>1</v>
      </c>
      <c r="K13822" s="14">
        <v>11</v>
      </c>
      <c r="L13822" s="14">
        <v>5</v>
      </c>
      <c r="M13822" s="14">
        <v>10000</v>
      </c>
      <c r="N13822" s="14">
        <v>10000</v>
      </c>
      <c r="O13822" s="14">
        <v>30</v>
      </c>
      <c r="P13822" s="14" t="b">
        <v>1</v>
      </c>
      <c r="Q13822" s="14">
        <v>0</v>
      </c>
      <c r="R13822" s="14" t="b">
        <v>0</v>
      </c>
      <c r="S13822" s="14">
        <v>101.000000000008</v>
      </c>
      <c r="T13822" s="14" t="s">
        <v>59</v>
      </c>
      <c r="U13822" s="25">
        <v>13917</v>
      </c>
      <c r="V13822" s="14">
        <v>84945</v>
      </c>
      <c r="W13822" s="25">
        <v>1.07</v>
      </c>
    </row>
    <row r="13823" spans="1:23" x14ac:dyDescent="0.3">
      <c r="A13823" s="23">
        <v>13821</v>
      </c>
      <c r="C13823" s="24" t="s">
        <v>189</v>
      </c>
      <c r="E13823" s="14">
        <v>96884997118.307007</v>
      </c>
      <c r="F13823" s="14">
        <v>5</v>
      </c>
      <c r="G13823" s="22">
        <f t="shared" si="1295"/>
        <v>8.4796403814227429E+76</v>
      </c>
      <c r="H13823" s="25">
        <f t="shared" si="1293"/>
        <v>1452773297.8135207</v>
      </c>
      <c r="I13823" s="25">
        <f t="shared" si="1294"/>
        <v>3.0464288169754959E+25</v>
      </c>
      <c r="J13823" s="14">
        <v>1</v>
      </c>
      <c r="K13823" s="14">
        <v>11</v>
      </c>
      <c r="L13823" s="14">
        <v>5</v>
      </c>
      <c r="M13823" s="14">
        <v>10000</v>
      </c>
      <c r="N13823" s="14">
        <v>10000</v>
      </c>
      <c r="O13823" s="14">
        <v>30</v>
      </c>
      <c r="P13823" s="14" t="b">
        <v>1</v>
      </c>
      <c r="Q13823" s="14">
        <v>0</v>
      </c>
      <c r="R13823" s="14" t="b">
        <v>0</v>
      </c>
      <c r="S13823" s="14">
        <v>101.000000000008</v>
      </c>
      <c r="T13823" s="14" t="s">
        <v>59</v>
      </c>
      <c r="U13823" s="25">
        <v>13918</v>
      </c>
      <c r="V13823" s="14">
        <v>84952</v>
      </c>
      <c r="W13823" s="25">
        <v>1.07</v>
      </c>
    </row>
    <row r="13824" spans="1:23" x14ac:dyDescent="0.3">
      <c r="A13824" s="23">
        <v>13822</v>
      </c>
      <c r="C13824" s="24" t="s">
        <v>189</v>
      </c>
      <c r="E13824" s="14">
        <v>96884997118.307007</v>
      </c>
      <c r="F13824" s="14">
        <v>5</v>
      </c>
      <c r="G13824" s="22">
        <f t="shared" si="1295"/>
        <v>8.6492331890511977E+76</v>
      </c>
      <c r="H13824" s="25">
        <f t="shared" si="1293"/>
        <v>1452998135.896524</v>
      </c>
      <c r="I13824" s="25">
        <f t="shared" si="1294"/>
        <v>3.0477696596670739E+25</v>
      </c>
      <c r="J13824" s="14">
        <v>1</v>
      </c>
      <c r="K13824" s="14">
        <v>11</v>
      </c>
      <c r="L13824" s="14">
        <v>5</v>
      </c>
      <c r="M13824" s="14">
        <v>10000</v>
      </c>
      <c r="N13824" s="14">
        <v>10000</v>
      </c>
      <c r="O13824" s="14">
        <v>30</v>
      </c>
      <c r="P13824" s="14" t="b">
        <v>1</v>
      </c>
      <c r="Q13824" s="14">
        <v>0</v>
      </c>
      <c r="R13824" s="14" t="b">
        <v>0</v>
      </c>
      <c r="S13824" s="14">
        <v>101.000000000008</v>
      </c>
      <c r="T13824" s="14" t="s">
        <v>59</v>
      </c>
      <c r="U13824" s="25">
        <v>13919</v>
      </c>
      <c r="V13824" s="14">
        <v>84959</v>
      </c>
      <c r="W13824" s="25">
        <v>1.07</v>
      </c>
    </row>
    <row r="13825" spans="1:23" x14ac:dyDescent="0.3">
      <c r="A13825" s="23">
        <v>13823</v>
      </c>
      <c r="C13825" s="24" t="s">
        <v>189</v>
      </c>
      <c r="E13825" s="14">
        <v>96884997118.307007</v>
      </c>
      <c r="F13825" s="14">
        <v>5</v>
      </c>
      <c r="G13825" s="22">
        <f t="shared" si="1295"/>
        <v>8.8222178528322215E+76</v>
      </c>
      <c r="H13825" s="25">
        <f t="shared" si="1293"/>
        <v>1453222992.5160594</v>
      </c>
      <c r="I13825" s="25">
        <f t="shared" si="1294"/>
        <v>3.0491109954432069E+25</v>
      </c>
      <c r="J13825" s="14">
        <v>1</v>
      </c>
      <c r="K13825" s="14">
        <v>11</v>
      </c>
      <c r="L13825" s="14">
        <v>5</v>
      </c>
      <c r="M13825" s="14">
        <v>10000</v>
      </c>
      <c r="N13825" s="14">
        <v>10000</v>
      </c>
      <c r="O13825" s="14">
        <v>30</v>
      </c>
      <c r="P13825" s="14" t="b">
        <v>1</v>
      </c>
      <c r="Q13825" s="14">
        <v>0</v>
      </c>
      <c r="R13825" s="14" t="b">
        <v>0</v>
      </c>
      <c r="S13825" s="14">
        <v>101.000000000008</v>
      </c>
      <c r="T13825" s="14" t="s">
        <v>59</v>
      </c>
      <c r="U13825" s="25">
        <v>13920</v>
      </c>
      <c r="V13825" s="14">
        <v>84966</v>
      </c>
      <c r="W13825" s="25">
        <v>1.07</v>
      </c>
    </row>
    <row r="13826" spans="1:23" x14ac:dyDescent="0.3">
      <c r="A13826" s="23">
        <v>13824</v>
      </c>
      <c r="C13826" s="24" t="s">
        <v>189</v>
      </c>
      <c r="E13826" s="14">
        <v>96884997118.307007</v>
      </c>
      <c r="F13826" s="14">
        <v>5</v>
      </c>
      <c r="G13826" s="22">
        <f t="shared" si="1295"/>
        <v>8.9986622098888665E+76</v>
      </c>
      <c r="H13826" s="25">
        <f t="shared" si="1293"/>
        <v>1453447867.6723192</v>
      </c>
      <c r="I13826" s="25">
        <f t="shared" si="1294"/>
        <v>3.0504528244496135E+25</v>
      </c>
      <c r="J13826" s="14">
        <v>1</v>
      </c>
      <c r="K13826" s="14">
        <v>11</v>
      </c>
      <c r="L13826" s="14">
        <v>5</v>
      </c>
      <c r="M13826" s="14">
        <v>10000</v>
      </c>
      <c r="N13826" s="14">
        <v>10000</v>
      </c>
      <c r="O13826" s="14">
        <v>30</v>
      </c>
      <c r="P13826" s="14" t="b">
        <v>1</v>
      </c>
      <c r="Q13826" s="14">
        <v>0</v>
      </c>
      <c r="R13826" s="14" t="b">
        <v>0</v>
      </c>
      <c r="S13826" s="14">
        <v>101.000000000008</v>
      </c>
      <c r="T13826" s="14" t="s">
        <v>59</v>
      </c>
      <c r="U13826" s="25">
        <v>13921</v>
      </c>
      <c r="V13826" s="14">
        <v>84973</v>
      </c>
      <c r="W13826" s="25">
        <v>1.07</v>
      </c>
    </row>
    <row r="13827" spans="1:23" x14ac:dyDescent="0.3">
      <c r="A13827" s="23">
        <v>13825</v>
      </c>
      <c r="C13827" s="24" t="s">
        <v>189</v>
      </c>
      <c r="E13827" s="14">
        <v>96884997118.307007</v>
      </c>
      <c r="F13827" s="14">
        <v>5</v>
      </c>
      <c r="G13827" s="22">
        <f t="shared" si="1295"/>
        <v>9.1786354540866434E+76</v>
      </c>
      <c r="H13827" s="25">
        <f t="shared" si="1293"/>
        <v>1453672761.3654857</v>
      </c>
      <c r="I13827" s="25">
        <f t="shared" si="1294"/>
        <v>3.0517951468319178E+25</v>
      </c>
      <c r="J13827" s="14">
        <v>1</v>
      </c>
      <c r="K13827" s="14">
        <v>11</v>
      </c>
      <c r="L13827" s="14">
        <v>5</v>
      </c>
      <c r="M13827" s="14">
        <v>10000</v>
      </c>
      <c r="N13827" s="14">
        <v>10000</v>
      </c>
      <c r="O13827" s="14">
        <v>30</v>
      </c>
      <c r="P13827" s="14" t="b">
        <v>1</v>
      </c>
      <c r="Q13827" s="14">
        <v>0</v>
      </c>
      <c r="R13827" s="14" t="b">
        <v>0</v>
      </c>
      <c r="S13827" s="14">
        <v>101.000000000008</v>
      </c>
      <c r="T13827" s="14" t="s">
        <v>59</v>
      </c>
      <c r="U13827" s="25">
        <v>13922</v>
      </c>
      <c r="V13827" s="14">
        <v>84980</v>
      </c>
      <c r="W13827" s="25">
        <v>1.07</v>
      </c>
    </row>
    <row r="13828" spans="1:23" x14ac:dyDescent="0.3">
      <c r="A13828" s="23">
        <v>13826</v>
      </c>
      <c r="C13828" s="24" t="s">
        <v>189</v>
      </c>
      <c r="E13828" s="14">
        <v>96884997118.307007</v>
      </c>
      <c r="F13828" s="14">
        <v>5</v>
      </c>
      <c r="G13828" s="22">
        <f t="shared" si="1295"/>
        <v>9.3622081631683766E+76</v>
      </c>
      <c r="H13828" s="25">
        <f t="shared" si="1293"/>
        <v>1453897673.5957518</v>
      </c>
      <c r="I13828" s="25">
        <f t="shared" si="1294"/>
        <v>3.0531379627358239E+25</v>
      </c>
      <c r="J13828" s="14">
        <v>1</v>
      </c>
      <c r="K13828" s="14">
        <v>11</v>
      </c>
      <c r="L13828" s="14">
        <v>5</v>
      </c>
      <c r="M13828" s="14">
        <v>10000</v>
      </c>
      <c r="N13828" s="14">
        <v>10000</v>
      </c>
      <c r="O13828" s="14">
        <v>30</v>
      </c>
      <c r="P13828" s="14" t="b">
        <v>1</v>
      </c>
      <c r="Q13828" s="14">
        <v>0</v>
      </c>
      <c r="R13828" s="14" t="b">
        <v>0</v>
      </c>
      <c r="S13828" s="14">
        <v>101.000000000008</v>
      </c>
      <c r="T13828" s="14" t="s">
        <v>59</v>
      </c>
      <c r="U13828" s="25">
        <v>13923</v>
      </c>
      <c r="V13828" s="14">
        <v>84987</v>
      </c>
      <c r="W13828" s="25">
        <v>1.07</v>
      </c>
    </row>
    <row r="13829" spans="1:23" x14ac:dyDescent="0.3">
      <c r="A13829" s="23">
        <v>13827</v>
      </c>
      <c r="C13829" s="24" t="s">
        <v>189</v>
      </c>
      <c r="E13829" s="14">
        <v>96884997118.307007</v>
      </c>
      <c r="F13829" s="14">
        <v>5</v>
      </c>
      <c r="G13829" s="22">
        <f t="shared" si="1295"/>
        <v>9.5494523264317444E+76</v>
      </c>
      <c r="H13829" s="25">
        <f t="shared" si="1293"/>
        <v>1454122604.3633056</v>
      </c>
      <c r="I13829" s="25">
        <f t="shared" si="1294"/>
        <v>3.0544812723071132E+25</v>
      </c>
      <c r="J13829" s="14">
        <v>1</v>
      </c>
      <c r="K13829" s="14">
        <v>11</v>
      </c>
      <c r="L13829" s="14">
        <v>5</v>
      </c>
      <c r="M13829" s="14">
        <v>10000</v>
      </c>
      <c r="N13829" s="14">
        <v>10000</v>
      </c>
      <c r="O13829" s="14">
        <v>30</v>
      </c>
      <c r="P13829" s="14" t="b">
        <v>1</v>
      </c>
      <c r="Q13829" s="14">
        <v>0</v>
      </c>
      <c r="R13829" s="14" t="b">
        <v>0</v>
      </c>
      <c r="S13829" s="14">
        <v>101.000000000008</v>
      </c>
      <c r="T13829" s="14" t="s">
        <v>59</v>
      </c>
      <c r="U13829" s="25">
        <v>13924</v>
      </c>
      <c r="V13829" s="14">
        <v>84994</v>
      </c>
      <c r="W13829" s="25">
        <v>1.07</v>
      </c>
    </row>
    <row r="13830" spans="1:23" x14ac:dyDescent="0.3">
      <c r="A13830" s="23">
        <v>13828</v>
      </c>
      <c r="C13830" s="24" t="s">
        <v>189</v>
      </c>
      <c r="E13830" s="14">
        <v>96884997118.307007</v>
      </c>
      <c r="F13830" s="14">
        <v>5</v>
      </c>
      <c r="G13830" s="22">
        <f t="shared" si="1295"/>
        <v>9.74044137296038E+76</v>
      </c>
      <c r="H13830" s="25">
        <f t="shared" si="1293"/>
        <v>1454347553.6683314</v>
      </c>
      <c r="I13830" s="25">
        <f t="shared" si="1294"/>
        <v>3.0558250756914952E+25</v>
      </c>
      <c r="J13830" s="14">
        <v>1</v>
      </c>
      <c r="K13830" s="14">
        <v>11</v>
      </c>
      <c r="L13830" s="14">
        <v>5</v>
      </c>
      <c r="M13830" s="14">
        <v>10000</v>
      </c>
      <c r="N13830" s="14">
        <v>10000</v>
      </c>
      <c r="O13830" s="14">
        <v>30</v>
      </c>
      <c r="P13830" s="14" t="b">
        <v>1</v>
      </c>
      <c r="Q13830" s="14">
        <v>0</v>
      </c>
      <c r="R13830" s="14" t="b">
        <v>0</v>
      </c>
      <c r="S13830" s="14">
        <v>101.000000000008</v>
      </c>
      <c r="T13830" s="14" t="s">
        <v>59</v>
      </c>
      <c r="U13830" s="25">
        <v>13925</v>
      </c>
      <c r="V13830" s="14">
        <v>85001</v>
      </c>
      <c r="W13830" s="25">
        <v>1.07</v>
      </c>
    </row>
    <row r="13831" spans="1:23" x14ac:dyDescent="0.3">
      <c r="A13831" s="23">
        <v>13829</v>
      </c>
      <c r="C13831" s="24" t="s">
        <v>189</v>
      </c>
      <c r="E13831" s="14">
        <v>96884997118.307007</v>
      </c>
      <c r="F13831" s="14">
        <v>5</v>
      </c>
      <c r="G13831" s="22">
        <f t="shared" si="1295"/>
        <v>9.9352502004195876E+76</v>
      </c>
      <c r="H13831" s="25">
        <f t="shared" si="1293"/>
        <v>1454572521.511018</v>
      </c>
      <c r="I13831" s="25">
        <f t="shared" si="1294"/>
        <v>3.0571693730347792E+25</v>
      </c>
      <c r="J13831" s="14">
        <v>1</v>
      </c>
      <c r="K13831" s="14">
        <v>11</v>
      </c>
      <c r="L13831" s="14">
        <v>5</v>
      </c>
      <c r="M13831" s="14">
        <v>10000</v>
      </c>
      <c r="N13831" s="14">
        <v>10000</v>
      </c>
      <c r="O13831" s="14">
        <v>30</v>
      </c>
      <c r="P13831" s="14" t="b">
        <v>1</v>
      </c>
      <c r="Q13831" s="14">
        <v>0</v>
      </c>
      <c r="R13831" s="14" t="b">
        <v>0</v>
      </c>
      <c r="S13831" s="14">
        <v>101.000000000008</v>
      </c>
      <c r="T13831" s="14" t="s">
        <v>59</v>
      </c>
      <c r="U13831" s="25">
        <v>13926</v>
      </c>
      <c r="V13831" s="14">
        <v>85008</v>
      </c>
      <c r="W13831" s="25">
        <v>1.07</v>
      </c>
    </row>
    <row r="13832" spans="1:23" x14ac:dyDescent="0.3">
      <c r="A13832" s="23">
        <v>13830</v>
      </c>
      <c r="C13832" s="24" t="s">
        <v>189</v>
      </c>
      <c r="E13832" s="14">
        <v>96884997118.307007</v>
      </c>
      <c r="F13832" s="14">
        <v>5</v>
      </c>
      <c r="G13832" s="22">
        <f t="shared" si="1295"/>
        <v>1.0133955204427979E+77</v>
      </c>
      <c r="H13832" s="25">
        <f t="shared" si="1293"/>
        <v>1454797507.8915505</v>
      </c>
      <c r="I13832" s="25">
        <f t="shared" si="1294"/>
        <v>3.0585141644828335E+25</v>
      </c>
      <c r="J13832" s="14">
        <v>1</v>
      </c>
      <c r="K13832" s="14">
        <v>11</v>
      </c>
      <c r="L13832" s="14">
        <v>5</v>
      </c>
      <c r="M13832" s="14">
        <v>10000</v>
      </c>
      <c r="N13832" s="14">
        <v>10000</v>
      </c>
      <c r="O13832" s="14">
        <v>30</v>
      </c>
      <c r="P13832" s="14" t="b">
        <v>1</v>
      </c>
      <c r="Q13832" s="14">
        <v>0</v>
      </c>
      <c r="R13832" s="14" t="b">
        <v>0</v>
      </c>
      <c r="S13832" s="14">
        <v>101.000000000008</v>
      </c>
      <c r="T13832" s="14" t="s">
        <v>59</v>
      </c>
      <c r="U13832" s="25">
        <v>13927</v>
      </c>
      <c r="V13832" s="14">
        <v>85015</v>
      </c>
      <c r="W13832" s="25">
        <v>1.07</v>
      </c>
    </row>
    <row r="13833" spans="1:23" x14ac:dyDescent="0.3">
      <c r="A13833" s="23">
        <v>13831</v>
      </c>
      <c r="C13833" s="24" t="s">
        <v>189</v>
      </c>
      <c r="E13833" s="14">
        <v>96884997118.307007</v>
      </c>
      <c r="F13833" s="14">
        <v>5</v>
      </c>
      <c r="G13833" s="22">
        <f t="shared" si="1295"/>
        <v>1.033663430851654E+77</v>
      </c>
      <c r="H13833" s="25">
        <f t="shared" si="1293"/>
        <v>1455022512.8101244</v>
      </c>
      <c r="I13833" s="25">
        <f t="shared" si="1294"/>
        <v>3.0598594501814941E+25</v>
      </c>
      <c r="J13833" s="14">
        <v>1</v>
      </c>
      <c r="K13833" s="14">
        <v>11</v>
      </c>
      <c r="L13833" s="14">
        <v>5</v>
      </c>
      <c r="M13833" s="14">
        <v>10000</v>
      </c>
      <c r="N13833" s="14">
        <v>10000</v>
      </c>
      <c r="O13833" s="14">
        <v>30</v>
      </c>
      <c r="P13833" s="14" t="b">
        <v>1</v>
      </c>
      <c r="Q13833" s="14">
        <v>0</v>
      </c>
      <c r="R13833" s="14" t="b">
        <v>0</v>
      </c>
      <c r="S13833" s="14">
        <v>101.000000000008</v>
      </c>
      <c r="T13833" s="14" t="s">
        <v>59</v>
      </c>
      <c r="U13833" s="25">
        <v>13928</v>
      </c>
      <c r="V13833" s="14">
        <v>85022</v>
      </c>
      <c r="W13833" s="25">
        <v>1.07</v>
      </c>
    </row>
    <row r="13834" spans="1:23" x14ac:dyDescent="0.3">
      <c r="A13834" s="23">
        <v>13832</v>
      </c>
      <c r="C13834" s="24" t="s">
        <v>189</v>
      </c>
      <c r="E13834" s="14">
        <v>96884997118.307007</v>
      </c>
      <c r="F13834" s="14">
        <v>5</v>
      </c>
      <c r="G13834" s="22">
        <f t="shared" si="1295"/>
        <v>1.054336699468687E+77</v>
      </c>
      <c r="H13834" s="25">
        <f t="shared" si="1293"/>
        <v>1455247536.2669201</v>
      </c>
      <c r="I13834" s="25">
        <f t="shared" si="1294"/>
        <v>3.0612052302766353E+25</v>
      </c>
      <c r="J13834" s="14">
        <v>1</v>
      </c>
      <c r="K13834" s="14">
        <v>11</v>
      </c>
      <c r="L13834" s="14">
        <v>5</v>
      </c>
      <c r="M13834" s="14">
        <v>10000</v>
      </c>
      <c r="N13834" s="14">
        <v>10000</v>
      </c>
      <c r="O13834" s="14">
        <v>30</v>
      </c>
      <c r="P13834" s="14" t="b">
        <v>1</v>
      </c>
      <c r="Q13834" s="14">
        <v>0</v>
      </c>
      <c r="R13834" s="14" t="b">
        <v>0</v>
      </c>
      <c r="S13834" s="14">
        <v>101.000000000008</v>
      </c>
      <c r="T13834" s="14" t="s">
        <v>59</v>
      </c>
      <c r="U13834" s="25">
        <v>13929</v>
      </c>
      <c r="V13834" s="14">
        <v>85029</v>
      </c>
      <c r="W13834" s="25">
        <v>1.07</v>
      </c>
    </row>
    <row r="13835" spans="1:23" x14ac:dyDescent="0.3">
      <c r="A13835" s="23">
        <v>13833</v>
      </c>
      <c r="C13835" s="24" t="s">
        <v>189</v>
      </c>
      <c r="E13835" s="14">
        <v>96884997118.307007</v>
      </c>
      <c r="F13835" s="14">
        <v>5</v>
      </c>
      <c r="G13835" s="22">
        <f t="shared" si="1295"/>
        <v>1.0754234334580607E+77</v>
      </c>
      <c r="H13835" s="25">
        <f t="shared" si="1293"/>
        <v>1455472578.2621241</v>
      </c>
      <c r="I13835" s="25">
        <f t="shared" si="1294"/>
        <v>3.0625515049142521E+25</v>
      </c>
      <c r="J13835" s="14">
        <v>1</v>
      </c>
      <c r="K13835" s="14">
        <v>11</v>
      </c>
      <c r="L13835" s="14">
        <v>5</v>
      </c>
      <c r="M13835" s="14">
        <v>10000</v>
      </c>
      <c r="N13835" s="14">
        <v>10000</v>
      </c>
      <c r="O13835" s="14">
        <v>30</v>
      </c>
      <c r="P13835" s="14" t="b">
        <v>1</v>
      </c>
      <c r="Q13835" s="14">
        <v>0</v>
      </c>
      <c r="R13835" s="14" t="b">
        <v>0</v>
      </c>
      <c r="S13835" s="14">
        <v>101.000000000008</v>
      </c>
      <c r="T13835" s="14" t="s">
        <v>59</v>
      </c>
      <c r="U13835" s="25">
        <v>13930</v>
      </c>
      <c r="V13835" s="14">
        <v>85036</v>
      </c>
      <c r="W13835" s="25">
        <v>1.07</v>
      </c>
    </row>
    <row r="13836" spans="1:23" x14ac:dyDescent="0.3">
      <c r="A13836" s="23">
        <v>13834</v>
      </c>
      <c r="C13836" s="24" t="s">
        <v>189</v>
      </c>
      <c r="E13836" s="14">
        <v>96884997118.307007</v>
      </c>
      <c r="F13836" s="14">
        <v>5</v>
      </c>
      <c r="G13836" s="22">
        <f t="shared" si="1295"/>
        <v>1.0969319021272219E+77</v>
      </c>
      <c r="H13836" s="25">
        <f t="shared" si="1293"/>
        <v>1455697638.795933</v>
      </c>
      <c r="I13836" s="25">
        <f t="shared" si="1294"/>
        <v>3.0638982742402458E+25</v>
      </c>
      <c r="J13836" s="14">
        <v>1</v>
      </c>
      <c r="K13836" s="14">
        <v>11</v>
      </c>
      <c r="L13836" s="14">
        <v>5</v>
      </c>
      <c r="M13836" s="14">
        <v>10000</v>
      </c>
      <c r="N13836" s="14">
        <v>10000</v>
      </c>
      <c r="O13836" s="14">
        <v>30</v>
      </c>
      <c r="P13836" s="14" t="b">
        <v>1</v>
      </c>
      <c r="Q13836" s="14">
        <v>0</v>
      </c>
      <c r="R13836" s="14" t="b">
        <v>0</v>
      </c>
      <c r="S13836" s="14">
        <v>101.000000000008</v>
      </c>
      <c r="T13836" s="14" t="s">
        <v>59</v>
      </c>
      <c r="U13836" s="25">
        <v>13931</v>
      </c>
      <c r="V13836" s="14">
        <v>85043</v>
      </c>
      <c r="W13836" s="25">
        <v>1.07</v>
      </c>
    </row>
    <row r="13837" spans="1:23" x14ac:dyDescent="0.3">
      <c r="A13837" s="23">
        <v>13835</v>
      </c>
      <c r="C13837" s="24" t="s">
        <v>189</v>
      </c>
      <c r="E13837" s="14">
        <v>96884997118.307007</v>
      </c>
      <c r="F13837" s="14">
        <v>5</v>
      </c>
      <c r="G13837" s="22">
        <f t="shared" si="1295"/>
        <v>1.1188705401697664E+77</v>
      </c>
      <c r="H13837" s="25">
        <f t="shared" si="1293"/>
        <v>1455922717.8685241</v>
      </c>
      <c r="I13837" s="25">
        <f t="shared" si="1294"/>
        <v>3.0652455384006389E+25</v>
      </c>
      <c r="J13837" s="14">
        <v>1</v>
      </c>
      <c r="K13837" s="14">
        <v>11</v>
      </c>
      <c r="L13837" s="14">
        <v>5</v>
      </c>
      <c r="M13837" s="14">
        <v>10000</v>
      </c>
      <c r="N13837" s="14">
        <v>10000</v>
      </c>
      <c r="O13837" s="14">
        <v>30</v>
      </c>
      <c r="P13837" s="14" t="b">
        <v>1</v>
      </c>
      <c r="Q13837" s="14">
        <v>0</v>
      </c>
      <c r="R13837" s="14" t="b">
        <v>0</v>
      </c>
      <c r="S13837" s="14">
        <v>101.000000000008</v>
      </c>
      <c r="T13837" s="14" t="s">
        <v>59</v>
      </c>
      <c r="U13837" s="25">
        <v>13932</v>
      </c>
      <c r="V13837" s="14">
        <v>85050</v>
      </c>
      <c r="W13837" s="25">
        <v>1.07</v>
      </c>
    </row>
    <row r="13838" spans="1:23" x14ac:dyDescent="0.3">
      <c r="A13838" s="23">
        <v>13836</v>
      </c>
      <c r="C13838" s="24" t="s">
        <v>189</v>
      </c>
      <c r="E13838" s="14">
        <v>96884997118.307007</v>
      </c>
      <c r="F13838" s="14">
        <v>5</v>
      </c>
      <c r="G13838" s="22">
        <f t="shared" si="1295"/>
        <v>1.1412479509731618E+77</v>
      </c>
      <c r="H13838" s="25">
        <f t="shared" si="1293"/>
        <v>1456147815.4800899</v>
      </c>
      <c r="I13838" s="25">
        <f t="shared" si="1294"/>
        <v>3.0665932975414472E+25</v>
      </c>
      <c r="J13838" s="14">
        <v>1</v>
      </c>
      <c r="K13838" s="14">
        <v>11</v>
      </c>
      <c r="L13838" s="14">
        <v>5</v>
      </c>
      <c r="M13838" s="14">
        <v>10000</v>
      </c>
      <c r="N13838" s="14">
        <v>10000</v>
      </c>
      <c r="O13838" s="14">
        <v>30</v>
      </c>
      <c r="P13838" s="14" t="b">
        <v>1</v>
      </c>
      <c r="Q13838" s="14">
        <v>0</v>
      </c>
      <c r="R13838" s="14" t="b">
        <v>0</v>
      </c>
      <c r="S13838" s="14">
        <v>101.000000000008</v>
      </c>
      <c r="T13838" s="14" t="s">
        <v>59</v>
      </c>
      <c r="U13838" s="25">
        <v>13933</v>
      </c>
      <c r="V13838" s="14">
        <v>85057</v>
      </c>
      <c r="W13838" s="25">
        <v>1.07</v>
      </c>
    </row>
    <row r="13839" spans="1:23" x14ac:dyDescent="0.3">
      <c r="A13839" s="23">
        <v>13837</v>
      </c>
      <c r="C13839" s="24" t="s">
        <v>189</v>
      </c>
      <c r="E13839" s="14">
        <v>96884997118.307007</v>
      </c>
      <c r="F13839" s="14">
        <v>5</v>
      </c>
      <c r="G13839" s="22">
        <f t="shared" si="1295"/>
        <v>1.1640729099926249E+77</v>
      </c>
      <c r="H13839" s="25">
        <f t="shared" si="1293"/>
        <v>1456372931.6308188</v>
      </c>
      <c r="I13839" s="25">
        <f t="shared" si="1294"/>
        <v>3.0679415518087432E+25</v>
      </c>
      <c r="J13839" s="14">
        <v>1</v>
      </c>
      <c r="K13839" s="14">
        <v>11</v>
      </c>
      <c r="L13839" s="14">
        <v>5</v>
      </c>
      <c r="M13839" s="14">
        <v>10000</v>
      </c>
      <c r="N13839" s="14">
        <v>10000</v>
      </c>
      <c r="O13839" s="14">
        <v>30</v>
      </c>
      <c r="P13839" s="14" t="b">
        <v>1</v>
      </c>
      <c r="Q13839" s="14">
        <v>0</v>
      </c>
      <c r="R13839" s="14" t="b">
        <v>0</v>
      </c>
      <c r="S13839" s="14">
        <v>101.000000000008</v>
      </c>
      <c r="T13839" s="14" t="s">
        <v>59</v>
      </c>
      <c r="U13839" s="25">
        <v>13934</v>
      </c>
      <c r="V13839" s="14">
        <v>85064</v>
      </c>
      <c r="W13839" s="25">
        <v>1.07</v>
      </c>
    </row>
    <row r="13840" spans="1:23" x14ac:dyDescent="0.3">
      <c r="A13840" s="23">
        <v>13838</v>
      </c>
      <c r="C13840" s="24" t="s">
        <v>189</v>
      </c>
      <c r="E13840" s="14">
        <v>96884997118.307007</v>
      </c>
      <c r="F13840" s="14">
        <v>5</v>
      </c>
      <c r="G13840" s="22">
        <f t="shared" si="1295"/>
        <v>1.1873543681924774E+77</v>
      </c>
      <c r="H13840" s="25">
        <f t="shared" si="1293"/>
        <v>1456598066.3208995</v>
      </c>
      <c r="I13840" s="25">
        <f t="shared" si="1294"/>
        <v>3.0692903013486137E+25</v>
      </c>
      <c r="J13840" s="14">
        <v>1</v>
      </c>
      <c r="K13840" s="14">
        <v>11</v>
      </c>
      <c r="L13840" s="14">
        <v>5</v>
      </c>
      <c r="M13840" s="14">
        <v>10000</v>
      </c>
      <c r="N13840" s="14">
        <v>10000</v>
      </c>
      <c r="O13840" s="14">
        <v>30</v>
      </c>
      <c r="P13840" s="14" t="b">
        <v>1</v>
      </c>
      <c r="Q13840" s="14">
        <v>0</v>
      </c>
      <c r="R13840" s="14" t="b">
        <v>0</v>
      </c>
      <c r="S13840" s="14">
        <v>101.000000000008</v>
      </c>
      <c r="T13840" s="14" t="s">
        <v>59</v>
      </c>
      <c r="U13840" s="25">
        <v>13935</v>
      </c>
      <c r="V13840" s="14">
        <v>85071</v>
      </c>
      <c r="W13840" s="25">
        <v>1.07</v>
      </c>
    </row>
    <row r="13841" spans="1:23" x14ac:dyDescent="0.3">
      <c r="A13841" s="23">
        <v>13839</v>
      </c>
      <c r="C13841" s="24" t="s">
        <v>189</v>
      </c>
      <c r="E13841" s="14">
        <v>96884997118.307007</v>
      </c>
      <c r="F13841" s="14">
        <v>5</v>
      </c>
      <c r="G13841" s="22">
        <f t="shared" si="1295"/>
        <v>1.211101455556327E+77</v>
      </c>
      <c r="H13841" s="25">
        <f t="shared" si="1293"/>
        <v>1456823219.5505109</v>
      </c>
      <c r="I13841" s="25">
        <f t="shared" si="1294"/>
        <v>3.0706395463071369E+25</v>
      </c>
      <c r="J13841" s="14">
        <v>1</v>
      </c>
      <c r="K13841" s="14">
        <v>11</v>
      </c>
      <c r="L13841" s="14">
        <v>5</v>
      </c>
      <c r="M13841" s="14">
        <v>10000</v>
      </c>
      <c r="N13841" s="14">
        <v>10000</v>
      </c>
      <c r="O13841" s="14">
        <v>30</v>
      </c>
      <c r="P13841" s="14" t="b">
        <v>1</v>
      </c>
      <c r="Q13841" s="14">
        <v>0</v>
      </c>
      <c r="R13841" s="14" t="b">
        <v>0</v>
      </c>
      <c r="S13841" s="14">
        <v>101.000000000008</v>
      </c>
      <c r="T13841" s="14" t="s">
        <v>59</v>
      </c>
      <c r="U13841" s="25">
        <v>13936</v>
      </c>
      <c r="V13841" s="14">
        <v>85078</v>
      </c>
      <c r="W13841" s="25">
        <v>1.07</v>
      </c>
    </row>
    <row r="13842" spans="1:23" x14ac:dyDescent="0.3">
      <c r="A13842" s="23">
        <v>13840</v>
      </c>
      <c r="C13842" s="24" t="s">
        <v>189</v>
      </c>
      <c r="E13842" s="14">
        <v>96884997118.307007</v>
      </c>
      <c r="F13842" s="14">
        <v>5</v>
      </c>
      <c r="G13842" s="22">
        <f t="shared" si="1295"/>
        <v>1.2353234846674535E+77</v>
      </c>
      <c r="H13842" s="25">
        <f t="shared" si="1293"/>
        <v>1457048391.3198581</v>
      </c>
      <c r="I13842" s="25">
        <f t="shared" si="1294"/>
        <v>3.0719892868305801E+25</v>
      </c>
      <c r="J13842" s="14">
        <v>1</v>
      </c>
      <c r="K13842" s="14">
        <v>11</v>
      </c>
      <c r="L13842" s="14">
        <v>5</v>
      </c>
      <c r="M13842" s="14">
        <v>10000</v>
      </c>
      <c r="N13842" s="14">
        <v>10000</v>
      </c>
      <c r="O13842" s="14">
        <v>30</v>
      </c>
      <c r="P13842" s="14" t="b">
        <v>1</v>
      </c>
      <c r="Q13842" s="14">
        <v>0</v>
      </c>
      <c r="R13842" s="14" t="b">
        <v>0</v>
      </c>
      <c r="S13842" s="14">
        <v>101.000000000008</v>
      </c>
      <c r="T13842" s="14" t="s">
        <v>59</v>
      </c>
      <c r="U13842" s="25">
        <v>13937</v>
      </c>
      <c r="V13842" s="14">
        <v>85085</v>
      </c>
      <c r="W13842" s="25">
        <v>1.07</v>
      </c>
    </row>
    <row r="13843" spans="1:23" x14ac:dyDescent="0.3">
      <c r="A13843" s="23">
        <v>13841</v>
      </c>
      <c r="C13843" s="24" t="s">
        <v>189</v>
      </c>
      <c r="E13843" s="14">
        <v>96884997118.307007</v>
      </c>
      <c r="F13843" s="14">
        <v>5</v>
      </c>
      <c r="G13843" s="22">
        <f t="shared" si="1295"/>
        <v>1.2600299543608026E+77</v>
      </c>
      <c r="H13843" s="25">
        <f t="shared" si="1293"/>
        <v>1457273581.6291056</v>
      </c>
      <c r="I13843" s="25">
        <f t="shared" si="1294"/>
        <v>3.0733395230650264E+25</v>
      </c>
      <c r="J13843" s="14">
        <v>1</v>
      </c>
      <c r="K13843" s="14">
        <v>11</v>
      </c>
      <c r="L13843" s="14">
        <v>5</v>
      </c>
      <c r="M13843" s="14">
        <v>10000</v>
      </c>
      <c r="N13843" s="14">
        <v>10000</v>
      </c>
      <c r="O13843" s="14">
        <v>30</v>
      </c>
      <c r="P13843" s="14" t="b">
        <v>1</v>
      </c>
      <c r="Q13843" s="14">
        <v>0</v>
      </c>
      <c r="R13843" s="14" t="b">
        <v>0</v>
      </c>
      <c r="S13843" s="14">
        <v>101.000000000008</v>
      </c>
      <c r="T13843" s="14" t="s">
        <v>59</v>
      </c>
      <c r="U13843" s="25">
        <v>13938</v>
      </c>
      <c r="V13843" s="14">
        <v>85092</v>
      </c>
      <c r="W13843" s="25">
        <v>1.07</v>
      </c>
    </row>
    <row r="13844" spans="1:23" x14ac:dyDescent="0.3">
      <c r="A13844" s="23">
        <v>13842</v>
      </c>
      <c r="C13844" s="24" t="s">
        <v>189</v>
      </c>
      <c r="E13844" s="14">
        <v>96884997118.307007</v>
      </c>
      <c r="F13844" s="14">
        <v>5</v>
      </c>
      <c r="G13844" s="22">
        <f t="shared" si="1295"/>
        <v>1.2852305534480186E+77</v>
      </c>
      <c r="H13844" s="25">
        <f t="shared" si="1293"/>
        <v>1457498790.4784594</v>
      </c>
      <c r="I13844" s="25">
        <f t="shared" si="1294"/>
        <v>3.0746902551567498E+25</v>
      </c>
      <c r="J13844" s="14">
        <v>1</v>
      </c>
      <c r="K13844" s="14">
        <v>11</v>
      </c>
      <c r="L13844" s="14">
        <v>5</v>
      </c>
      <c r="M13844" s="14">
        <v>10000</v>
      </c>
      <c r="N13844" s="14">
        <v>10000</v>
      </c>
      <c r="O13844" s="14">
        <v>30</v>
      </c>
      <c r="P13844" s="14" t="b">
        <v>1</v>
      </c>
      <c r="Q13844" s="14">
        <v>0</v>
      </c>
      <c r="R13844" s="14" t="b">
        <v>0</v>
      </c>
      <c r="S13844" s="14">
        <v>101.000000000008</v>
      </c>
      <c r="T13844" s="14" t="s">
        <v>59</v>
      </c>
      <c r="U13844" s="25">
        <v>13939</v>
      </c>
      <c r="V13844" s="14">
        <v>85099</v>
      </c>
      <c r="W13844" s="25">
        <v>1.07</v>
      </c>
    </row>
    <row r="13845" spans="1:23" x14ac:dyDescent="0.3">
      <c r="A13845" s="23">
        <v>13843</v>
      </c>
      <c r="C13845" s="24" t="s">
        <v>189</v>
      </c>
      <c r="E13845" s="14">
        <v>96884997118.307007</v>
      </c>
      <c r="F13845" s="14">
        <v>5</v>
      </c>
      <c r="G13845" s="22">
        <f t="shared" si="1295"/>
        <v>1.310935164516979E+77</v>
      </c>
      <c r="H13845" s="25">
        <f t="shared" si="1293"/>
        <v>1457724017.8680952</v>
      </c>
      <c r="I13845" s="25">
        <f t="shared" si="1294"/>
        <v>3.0760414832519914E+25</v>
      </c>
      <c r="J13845" s="14">
        <v>1</v>
      </c>
      <c r="K13845" s="14">
        <v>11</v>
      </c>
      <c r="L13845" s="14">
        <v>5</v>
      </c>
      <c r="M13845" s="14">
        <v>10000</v>
      </c>
      <c r="N13845" s="14">
        <v>10000</v>
      </c>
      <c r="O13845" s="14">
        <v>30</v>
      </c>
      <c r="P13845" s="14" t="b">
        <v>1</v>
      </c>
      <c r="Q13845" s="14">
        <v>0</v>
      </c>
      <c r="R13845" s="14" t="b">
        <v>0</v>
      </c>
      <c r="S13845" s="14">
        <v>101.000000000008</v>
      </c>
      <c r="T13845" s="14" t="s">
        <v>59</v>
      </c>
      <c r="U13845" s="25">
        <v>13940</v>
      </c>
      <c r="V13845" s="14">
        <v>85106</v>
      </c>
      <c r="W13845" s="25">
        <v>1.07</v>
      </c>
    </row>
    <row r="13846" spans="1:23" x14ac:dyDescent="0.3">
      <c r="A13846" s="23">
        <v>13844</v>
      </c>
      <c r="C13846" s="24" t="s">
        <v>189</v>
      </c>
      <c r="E13846" s="14">
        <v>96884997118.307007</v>
      </c>
      <c r="F13846" s="14">
        <v>5</v>
      </c>
      <c r="G13846" s="22">
        <f t="shared" si="1295"/>
        <v>1.3371538678073186E+77</v>
      </c>
      <c r="H13846" s="25">
        <f t="shared" si="1293"/>
        <v>1457949263.7982101</v>
      </c>
      <c r="I13846" s="25">
        <f t="shared" si="1294"/>
        <v>3.0773932074970533E+25</v>
      </c>
      <c r="J13846" s="14">
        <v>1</v>
      </c>
      <c r="K13846" s="14">
        <v>11</v>
      </c>
      <c r="L13846" s="14">
        <v>5</v>
      </c>
      <c r="M13846" s="14">
        <v>10000</v>
      </c>
      <c r="N13846" s="14">
        <v>10000</v>
      </c>
      <c r="O13846" s="14">
        <v>30</v>
      </c>
      <c r="P13846" s="14" t="b">
        <v>1</v>
      </c>
      <c r="Q13846" s="14">
        <v>0</v>
      </c>
      <c r="R13846" s="14" t="b">
        <v>0</v>
      </c>
      <c r="S13846" s="14">
        <v>101.000000000008</v>
      </c>
      <c r="T13846" s="14" t="s">
        <v>59</v>
      </c>
      <c r="U13846" s="25">
        <v>13941</v>
      </c>
      <c r="V13846" s="14">
        <v>85113</v>
      </c>
      <c r="W13846" s="25">
        <v>1.07</v>
      </c>
    </row>
    <row r="13847" spans="1:23" x14ac:dyDescent="0.3">
      <c r="A13847" s="23">
        <v>13845</v>
      </c>
      <c r="C13847" s="24" t="s">
        <v>189</v>
      </c>
      <c r="E13847" s="14">
        <v>96884997118.307007</v>
      </c>
      <c r="F13847" s="14">
        <v>5</v>
      </c>
      <c r="G13847" s="22">
        <f t="shared" si="1295"/>
        <v>1.363896945163465E+77</v>
      </c>
      <c r="H13847" s="25">
        <f t="shared" si="1293"/>
        <v>1458174528.2689857</v>
      </c>
      <c r="I13847" s="25">
        <f t="shared" si="1294"/>
        <v>3.0787454280382255E+25</v>
      </c>
      <c r="J13847" s="14">
        <v>1</v>
      </c>
      <c r="K13847" s="14">
        <v>11</v>
      </c>
      <c r="L13847" s="14">
        <v>5</v>
      </c>
      <c r="M13847" s="14">
        <v>10000</v>
      </c>
      <c r="N13847" s="14">
        <v>10000</v>
      </c>
      <c r="O13847" s="14">
        <v>30</v>
      </c>
      <c r="P13847" s="14" t="b">
        <v>1</v>
      </c>
      <c r="Q13847" s="14">
        <v>0</v>
      </c>
      <c r="R13847" s="14" t="b">
        <v>0</v>
      </c>
      <c r="S13847" s="14">
        <v>101.000000000008</v>
      </c>
      <c r="T13847" s="14" t="s">
        <v>59</v>
      </c>
      <c r="U13847" s="25">
        <v>13942</v>
      </c>
      <c r="V13847" s="14">
        <v>85120</v>
      </c>
      <c r="W13847" s="25">
        <v>1.07</v>
      </c>
    </row>
    <row r="13848" spans="1:23" x14ac:dyDescent="0.3">
      <c r="A13848" s="23">
        <v>13846</v>
      </c>
      <c r="C13848" s="24" t="s">
        <v>189</v>
      </c>
      <c r="E13848" s="14">
        <v>96884997118.307007</v>
      </c>
      <c r="F13848" s="14">
        <v>5</v>
      </c>
      <c r="G13848" s="22">
        <f t="shared" si="1295"/>
        <v>1.3911748840667343E+77</v>
      </c>
      <c r="H13848" s="25">
        <f t="shared" si="1293"/>
        <v>1458399811.2806096</v>
      </c>
      <c r="I13848" s="25">
        <f t="shared" si="1294"/>
        <v>3.0800981450219032E+25</v>
      </c>
      <c r="J13848" s="14">
        <v>1</v>
      </c>
      <c r="K13848" s="14">
        <v>11</v>
      </c>
      <c r="L13848" s="14">
        <v>5</v>
      </c>
      <c r="M13848" s="14">
        <v>10000</v>
      </c>
      <c r="N13848" s="14">
        <v>10000</v>
      </c>
      <c r="O13848" s="14">
        <v>30</v>
      </c>
      <c r="P13848" s="14" t="b">
        <v>1</v>
      </c>
      <c r="Q13848" s="14">
        <v>0</v>
      </c>
      <c r="R13848" s="14" t="b">
        <v>0</v>
      </c>
      <c r="S13848" s="14">
        <v>101.000000000008</v>
      </c>
      <c r="T13848" s="14" t="s">
        <v>59</v>
      </c>
      <c r="U13848" s="25">
        <v>13943</v>
      </c>
      <c r="V13848" s="14">
        <v>85127</v>
      </c>
      <c r="W13848" s="25">
        <v>1.07</v>
      </c>
    </row>
    <row r="13849" spans="1:23" x14ac:dyDescent="0.3">
      <c r="A13849" s="23">
        <v>13847</v>
      </c>
      <c r="C13849" s="24" t="s">
        <v>189</v>
      </c>
      <c r="E13849" s="14">
        <v>96884997118.307007</v>
      </c>
      <c r="F13849" s="14">
        <v>5</v>
      </c>
      <c r="G13849" s="22">
        <f t="shared" si="1295"/>
        <v>1.4189983817480691E+77</v>
      </c>
      <c r="H13849" s="25">
        <f t="shared" si="1293"/>
        <v>1458625112.8332751</v>
      </c>
      <c r="I13849" s="25">
        <f t="shared" si="1294"/>
        <v>3.0814513585944486E+25</v>
      </c>
      <c r="J13849" s="14">
        <v>1</v>
      </c>
      <c r="K13849" s="14">
        <v>11</v>
      </c>
      <c r="L13849" s="14">
        <v>5</v>
      </c>
      <c r="M13849" s="14">
        <v>10000</v>
      </c>
      <c r="N13849" s="14">
        <v>10000</v>
      </c>
      <c r="O13849" s="14">
        <v>30</v>
      </c>
      <c r="P13849" s="14" t="b">
        <v>1</v>
      </c>
      <c r="Q13849" s="14">
        <v>0</v>
      </c>
      <c r="R13849" s="14" t="b">
        <v>0</v>
      </c>
      <c r="S13849" s="14">
        <v>101.000000000008</v>
      </c>
      <c r="T13849" s="14" t="s">
        <v>59</v>
      </c>
      <c r="U13849" s="25">
        <v>13944</v>
      </c>
      <c r="V13849" s="14">
        <v>85134</v>
      </c>
      <c r="W13849" s="25">
        <v>1.07</v>
      </c>
    </row>
    <row r="13850" spans="1:23" x14ac:dyDescent="0.3">
      <c r="A13850" s="23">
        <v>13848</v>
      </c>
      <c r="C13850" s="24" t="s">
        <v>189</v>
      </c>
      <c r="E13850" s="14">
        <v>96884997118.307007</v>
      </c>
      <c r="F13850" s="14">
        <v>5</v>
      </c>
      <c r="G13850" s="22">
        <f t="shared" si="1295"/>
        <v>1.4473783493830305E+77</v>
      </c>
      <c r="H13850" s="25">
        <f t="shared" si="1293"/>
        <v>1458850432.9271653</v>
      </c>
      <c r="I13850" s="25">
        <f t="shared" si="1294"/>
        <v>3.0828050689022613E+25</v>
      </c>
      <c r="J13850" s="14">
        <v>1</v>
      </c>
      <c r="K13850" s="14">
        <v>11</v>
      </c>
      <c r="L13850" s="14">
        <v>5</v>
      </c>
      <c r="M13850" s="14">
        <v>10000</v>
      </c>
      <c r="N13850" s="14">
        <v>10000</v>
      </c>
      <c r="O13850" s="14">
        <v>30</v>
      </c>
      <c r="P13850" s="14" t="b">
        <v>1</v>
      </c>
      <c r="Q13850" s="14">
        <v>0</v>
      </c>
      <c r="R13850" s="14" t="b">
        <v>0</v>
      </c>
      <c r="S13850" s="14">
        <v>101.000000000008</v>
      </c>
      <c r="T13850" s="14" t="s">
        <v>59</v>
      </c>
      <c r="U13850" s="25">
        <v>13945</v>
      </c>
      <c r="V13850" s="14">
        <v>85141</v>
      </c>
      <c r="W13850" s="25">
        <v>1.07</v>
      </c>
    </row>
    <row r="13851" spans="1:23" x14ac:dyDescent="0.3">
      <c r="A13851" s="23">
        <v>13849</v>
      </c>
      <c r="C13851" s="24" t="s">
        <v>189</v>
      </c>
      <c r="E13851" s="14">
        <v>96884997118.307007</v>
      </c>
      <c r="F13851" s="14">
        <v>5</v>
      </c>
      <c r="G13851" s="22">
        <f t="shared" si="1295"/>
        <v>1.4763259163706912E+77</v>
      </c>
      <c r="H13851" s="25">
        <f t="shared" si="1293"/>
        <v>1459075771.5624588</v>
      </c>
      <c r="I13851" s="25">
        <f t="shared" si="1294"/>
        <v>3.0841592760917974E+25</v>
      </c>
      <c r="J13851" s="14">
        <v>1</v>
      </c>
      <c r="K13851" s="14">
        <v>11</v>
      </c>
      <c r="L13851" s="14">
        <v>5</v>
      </c>
      <c r="M13851" s="14">
        <v>10000</v>
      </c>
      <c r="N13851" s="14">
        <v>10000</v>
      </c>
      <c r="O13851" s="14">
        <v>30</v>
      </c>
      <c r="P13851" s="14" t="b">
        <v>1</v>
      </c>
      <c r="Q13851" s="14">
        <v>0</v>
      </c>
      <c r="R13851" s="14" t="b">
        <v>0</v>
      </c>
      <c r="S13851" s="14">
        <v>101.000000000008</v>
      </c>
      <c r="T13851" s="14" t="s">
        <v>59</v>
      </c>
      <c r="U13851" s="25">
        <v>13946</v>
      </c>
      <c r="V13851" s="14">
        <v>85148</v>
      </c>
      <c r="W13851" s="25">
        <v>1.07</v>
      </c>
    </row>
    <row r="13852" spans="1:23" x14ac:dyDescent="0.3">
      <c r="A13852" s="23">
        <v>13850</v>
      </c>
      <c r="C13852" s="24" t="s">
        <v>189</v>
      </c>
      <c r="E13852" s="14">
        <v>96884997118.307007</v>
      </c>
      <c r="F13852" s="14">
        <v>5</v>
      </c>
      <c r="G13852" s="22">
        <f t="shared" si="1295"/>
        <v>1.5058524346981052E+77</v>
      </c>
      <c r="H13852" s="25">
        <f t="shared" si="1293"/>
        <v>1459301128.739361</v>
      </c>
      <c r="I13852" s="25">
        <f t="shared" si="1294"/>
        <v>3.0855139803095708E+25</v>
      </c>
      <c r="J13852" s="14">
        <v>1</v>
      </c>
      <c r="K13852" s="14">
        <v>11</v>
      </c>
      <c r="L13852" s="14">
        <v>5</v>
      </c>
      <c r="M13852" s="14">
        <v>10000</v>
      </c>
      <c r="N13852" s="14">
        <v>10000</v>
      </c>
      <c r="O13852" s="14">
        <v>30</v>
      </c>
      <c r="P13852" s="14" t="b">
        <v>1</v>
      </c>
      <c r="Q13852" s="14">
        <v>0</v>
      </c>
      <c r="R13852" s="14" t="b">
        <v>0</v>
      </c>
      <c r="S13852" s="14">
        <v>101.000000000008</v>
      </c>
      <c r="T13852" s="14" t="s">
        <v>59</v>
      </c>
      <c r="U13852" s="25">
        <v>13947</v>
      </c>
      <c r="V13852" s="14">
        <v>85155</v>
      </c>
      <c r="W13852" s="25">
        <v>1.07</v>
      </c>
    </row>
    <row r="13853" spans="1:23" x14ac:dyDescent="0.3">
      <c r="A13853" s="23">
        <v>13851</v>
      </c>
      <c r="C13853" s="24" t="s">
        <v>189</v>
      </c>
      <c r="E13853" s="14">
        <v>96884997118.307007</v>
      </c>
      <c r="F13853" s="14">
        <v>5</v>
      </c>
      <c r="G13853" s="22">
        <f t="shared" si="1295"/>
        <v>1.5359694833920673E+77</v>
      </c>
      <c r="H13853" s="25">
        <f t="shared" si="1293"/>
        <v>1459526504.4580514</v>
      </c>
      <c r="I13853" s="25">
        <f t="shared" si="1294"/>
        <v>3.0868691817020885E+25</v>
      </c>
      <c r="J13853" s="14">
        <v>1</v>
      </c>
      <c r="K13853" s="14">
        <v>11</v>
      </c>
      <c r="L13853" s="14">
        <v>5</v>
      </c>
      <c r="M13853" s="14">
        <v>10000</v>
      </c>
      <c r="N13853" s="14">
        <v>10000</v>
      </c>
      <c r="O13853" s="14">
        <v>30</v>
      </c>
      <c r="P13853" s="14" t="b">
        <v>1</v>
      </c>
      <c r="Q13853" s="14">
        <v>0</v>
      </c>
      <c r="R13853" s="14" t="b">
        <v>0</v>
      </c>
      <c r="S13853" s="14">
        <v>101.000000000008</v>
      </c>
      <c r="T13853" s="14" t="s">
        <v>59</v>
      </c>
      <c r="U13853" s="25">
        <v>13948</v>
      </c>
      <c r="V13853" s="14">
        <v>85162</v>
      </c>
      <c r="W13853" s="25">
        <v>1.07</v>
      </c>
    </row>
    <row r="13854" spans="1:23" x14ac:dyDescent="0.3">
      <c r="A13854" s="23">
        <v>13852</v>
      </c>
      <c r="C13854" s="24" t="s">
        <v>189</v>
      </c>
      <c r="E13854" s="14">
        <v>96884997118.307007</v>
      </c>
      <c r="F13854" s="14">
        <v>5</v>
      </c>
      <c r="G13854" s="22">
        <f t="shared" si="1295"/>
        <v>1.5666888730599088E+77</v>
      </c>
      <c r="H13854" s="25">
        <f t="shared" si="1293"/>
        <v>1459751898.7187099</v>
      </c>
      <c r="I13854" s="25">
        <f t="shared" si="1294"/>
        <v>3.0882248804158469E+25</v>
      </c>
      <c r="J13854" s="14">
        <v>1</v>
      </c>
      <c r="K13854" s="14">
        <v>11</v>
      </c>
      <c r="L13854" s="14">
        <v>5</v>
      </c>
      <c r="M13854" s="14">
        <v>10000</v>
      </c>
      <c r="N13854" s="14">
        <v>10000</v>
      </c>
      <c r="O13854" s="14">
        <v>30</v>
      </c>
      <c r="P13854" s="14" t="b">
        <v>1</v>
      </c>
      <c r="Q13854" s="14">
        <v>0</v>
      </c>
      <c r="R13854" s="14" t="b">
        <v>0</v>
      </c>
      <c r="S13854" s="14">
        <v>101.000000000008</v>
      </c>
      <c r="T13854" s="14" t="s">
        <v>59</v>
      </c>
      <c r="U13854" s="25">
        <v>13949</v>
      </c>
      <c r="V13854" s="14">
        <v>85169</v>
      </c>
      <c r="W13854" s="25">
        <v>1.07</v>
      </c>
    </row>
    <row r="13855" spans="1:23" x14ac:dyDescent="0.3">
      <c r="A13855" s="23">
        <v>13853</v>
      </c>
      <c r="C13855" s="24" t="s">
        <v>189</v>
      </c>
      <c r="E13855" s="14">
        <v>96884997118.307007</v>
      </c>
      <c r="F13855" s="14">
        <v>5</v>
      </c>
      <c r="G13855" s="22">
        <f t="shared" si="1295"/>
        <v>1.598022650521107E+77</v>
      </c>
      <c r="H13855" s="25">
        <f t="shared" si="1293"/>
        <v>1459977311.521533</v>
      </c>
      <c r="I13855" s="25">
        <f t="shared" si="1294"/>
        <v>3.089581076597512E+25</v>
      </c>
      <c r="J13855" s="14">
        <v>1</v>
      </c>
      <c r="K13855" s="14">
        <v>11</v>
      </c>
      <c r="L13855" s="14">
        <v>5</v>
      </c>
      <c r="M13855" s="14">
        <v>10000</v>
      </c>
      <c r="N13855" s="14">
        <v>10000</v>
      </c>
      <c r="O13855" s="14">
        <v>30</v>
      </c>
      <c r="P13855" s="14" t="b">
        <v>1</v>
      </c>
      <c r="Q13855" s="14">
        <v>0</v>
      </c>
      <c r="R13855" s="14" t="b">
        <v>0</v>
      </c>
      <c r="S13855" s="14">
        <v>101.000000000008</v>
      </c>
      <c r="T13855" s="14" t="s">
        <v>59</v>
      </c>
      <c r="U13855" s="25">
        <v>13950</v>
      </c>
      <c r="V13855" s="14">
        <v>85176</v>
      </c>
      <c r="W13855" s="25">
        <v>1.07</v>
      </c>
    </row>
    <row r="13856" spans="1:23" x14ac:dyDescent="0.3">
      <c r="A13856" s="23">
        <v>13854</v>
      </c>
      <c r="C13856" s="24" t="s">
        <v>189</v>
      </c>
      <c r="E13856" s="14">
        <v>96884997118.307007</v>
      </c>
      <c r="F13856" s="14">
        <v>5</v>
      </c>
      <c r="G13856" s="22">
        <f t="shared" si="1295"/>
        <v>1.6299831035315292E+77</v>
      </c>
      <c r="H13856" s="25">
        <f t="shared" si="1293"/>
        <v>1460202742.8667068</v>
      </c>
      <c r="I13856" s="25">
        <f t="shared" si="1294"/>
        <v>3.0909377703936529E+25</v>
      </c>
      <c r="J13856" s="14">
        <v>1</v>
      </c>
      <c r="K13856" s="14">
        <v>11</v>
      </c>
      <c r="L13856" s="14">
        <v>5</v>
      </c>
      <c r="M13856" s="14">
        <v>10000</v>
      </c>
      <c r="N13856" s="14">
        <v>10000</v>
      </c>
      <c r="O13856" s="14">
        <v>30</v>
      </c>
      <c r="P13856" s="14" t="b">
        <v>1</v>
      </c>
      <c r="Q13856" s="14">
        <v>0</v>
      </c>
      <c r="R13856" s="14" t="b">
        <v>0</v>
      </c>
      <c r="S13856" s="14">
        <v>101.000000000008</v>
      </c>
      <c r="T13856" s="14" t="s">
        <v>59</v>
      </c>
      <c r="U13856" s="25">
        <v>13951</v>
      </c>
      <c r="V13856" s="14">
        <v>85183</v>
      </c>
      <c r="W13856" s="25">
        <v>1.07</v>
      </c>
    </row>
    <row r="13857" spans="1:23" x14ac:dyDescent="0.3">
      <c r="A13857" s="23">
        <v>13855</v>
      </c>
      <c r="C13857" s="24" t="s">
        <v>189</v>
      </c>
      <c r="E13857" s="14">
        <v>96884997118.307007</v>
      </c>
      <c r="F13857" s="14">
        <v>5</v>
      </c>
      <c r="G13857" s="22">
        <f t="shared" si="1295"/>
        <v>1.6625827656021599E+77</v>
      </c>
      <c r="H13857" s="25">
        <f t="shared" si="1293"/>
        <v>1460428192.7544129</v>
      </c>
      <c r="I13857" s="25">
        <f t="shared" si="1294"/>
        <v>3.0922949619508732E+25</v>
      </c>
      <c r="J13857" s="14">
        <v>1</v>
      </c>
      <c r="K13857" s="14">
        <v>11</v>
      </c>
      <c r="L13857" s="14">
        <v>5</v>
      </c>
      <c r="M13857" s="14">
        <v>10000</v>
      </c>
      <c r="N13857" s="14">
        <v>10000</v>
      </c>
      <c r="O13857" s="14">
        <v>30</v>
      </c>
      <c r="P13857" s="14" t="b">
        <v>1</v>
      </c>
      <c r="Q13857" s="14">
        <v>0</v>
      </c>
      <c r="R13857" s="14" t="b">
        <v>0</v>
      </c>
      <c r="S13857" s="14">
        <v>101.000000000008</v>
      </c>
      <c r="T13857" s="14" t="s">
        <v>59</v>
      </c>
      <c r="U13857" s="25">
        <v>13952</v>
      </c>
      <c r="V13857" s="14">
        <v>85190</v>
      </c>
      <c r="W13857" s="25">
        <v>1.07</v>
      </c>
    </row>
    <row r="13858" spans="1:23" x14ac:dyDescent="0.3">
      <c r="A13858" s="23">
        <v>13856</v>
      </c>
      <c r="C13858" s="24" t="s">
        <v>189</v>
      </c>
      <c r="E13858" s="14">
        <v>96884997118.307007</v>
      </c>
      <c r="F13858" s="14">
        <v>5</v>
      </c>
      <c r="G13858" s="22">
        <f t="shared" si="1295"/>
        <v>1.6958344209142031E+77</v>
      </c>
      <c r="H13858" s="25">
        <f t="shared" si="1293"/>
        <v>1460653661.1848493</v>
      </c>
      <c r="I13858" s="25">
        <f t="shared" si="1294"/>
        <v>3.0936526514159465E+25</v>
      </c>
      <c r="J13858" s="14">
        <v>1</v>
      </c>
      <c r="K13858" s="14">
        <v>11</v>
      </c>
      <c r="L13858" s="14">
        <v>5</v>
      </c>
      <c r="M13858" s="14">
        <v>10000</v>
      </c>
      <c r="N13858" s="14">
        <v>10000</v>
      </c>
      <c r="O13858" s="14">
        <v>30</v>
      </c>
      <c r="P13858" s="14" t="b">
        <v>1</v>
      </c>
      <c r="Q13858" s="14">
        <v>0</v>
      </c>
      <c r="R13858" s="14" t="b">
        <v>0</v>
      </c>
      <c r="S13858" s="14">
        <v>101.000000000008</v>
      </c>
      <c r="T13858" s="14" t="s">
        <v>59</v>
      </c>
      <c r="U13858" s="25">
        <v>13953</v>
      </c>
      <c r="V13858" s="14">
        <v>85197</v>
      </c>
      <c r="W13858" s="25">
        <v>1.07</v>
      </c>
    </row>
    <row r="13859" spans="1:23" x14ac:dyDescent="0.3">
      <c r="A13859" s="23">
        <v>13857</v>
      </c>
      <c r="C13859" s="24" t="s">
        <v>189</v>
      </c>
      <c r="E13859" s="14">
        <v>96884997118.307007</v>
      </c>
      <c r="F13859" s="14">
        <v>5</v>
      </c>
      <c r="G13859" s="22">
        <f t="shared" si="1295"/>
        <v>1.7297511093324873E+77</v>
      </c>
      <c r="H13859" s="25">
        <f t="shared" si="1293"/>
        <v>1460879148.1581879</v>
      </c>
      <c r="I13859" s="25">
        <f t="shared" si="1294"/>
        <v>3.0950108389355035E+25</v>
      </c>
      <c r="J13859" s="14">
        <v>1</v>
      </c>
      <c r="K13859" s="14">
        <v>11</v>
      </c>
      <c r="L13859" s="14">
        <v>5</v>
      </c>
      <c r="M13859" s="14">
        <v>10000</v>
      </c>
      <c r="N13859" s="14">
        <v>10000</v>
      </c>
      <c r="O13859" s="14">
        <v>30</v>
      </c>
      <c r="P13859" s="14" t="b">
        <v>1</v>
      </c>
      <c r="Q13859" s="14">
        <v>0</v>
      </c>
      <c r="R13859" s="14" t="b">
        <v>0</v>
      </c>
      <c r="S13859" s="14">
        <v>101.000000000008</v>
      </c>
      <c r="T13859" s="14" t="s">
        <v>59</v>
      </c>
      <c r="U13859" s="25">
        <v>13954</v>
      </c>
      <c r="V13859" s="14">
        <v>85204</v>
      </c>
      <c r="W13859" s="25">
        <v>1.07</v>
      </c>
    </row>
    <row r="13860" spans="1:23" x14ac:dyDescent="0.3">
      <c r="A13860" s="23">
        <v>13858</v>
      </c>
      <c r="C13860" s="24" t="s">
        <v>189</v>
      </c>
      <c r="E13860" s="14">
        <v>96884997118.307007</v>
      </c>
      <c r="F13860" s="14">
        <v>5</v>
      </c>
      <c r="G13860" s="22">
        <f t="shared" si="1295"/>
        <v>1.7643461315191371E+77</v>
      </c>
      <c r="H13860" s="25">
        <f t="shared" si="1293"/>
        <v>1461104653.6746378</v>
      </c>
      <c r="I13860" s="25">
        <f t="shared" si="1294"/>
        <v>3.0963695246563233E+25</v>
      </c>
      <c r="J13860" s="14">
        <v>1</v>
      </c>
      <c r="K13860" s="14">
        <v>11</v>
      </c>
      <c r="L13860" s="14">
        <v>5</v>
      </c>
      <c r="M13860" s="14">
        <v>10000</v>
      </c>
      <c r="N13860" s="14">
        <v>10000</v>
      </c>
      <c r="O13860" s="14">
        <v>30</v>
      </c>
      <c r="P13860" s="14" t="b">
        <v>1</v>
      </c>
      <c r="Q13860" s="14">
        <v>0</v>
      </c>
      <c r="R13860" s="14" t="b">
        <v>0</v>
      </c>
      <c r="S13860" s="14">
        <v>101.000000000008</v>
      </c>
      <c r="T13860" s="14" t="s">
        <v>59</v>
      </c>
      <c r="U13860" s="25">
        <v>13955</v>
      </c>
      <c r="V13860" s="14">
        <v>85211</v>
      </c>
      <c r="W13860" s="25">
        <v>1.07</v>
      </c>
    </row>
    <row r="13861" spans="1:23" x14ac:dyDescent="0.3">
      <c r="A13861" s="23">
        <v>13859</v>
      </c>
      <c r="C13861" s="24" t="s">
        <v>189</v>
      </c>
      <c r="E13861" s="14">
        <v>96884997118.307007</v>
      </c>
      <c r="F13861" s="14">
        <v>5</v>
      </c>
      <c r="G13861" s="22">
        <f t="shared" si="1295"/>
        <v>1.7996330541495199E+77</v>
      </c>
      <c r="H13861" s="25">
        <f t="shared" si="1293"/>
        <v>1461330177.7343671</v>
      </c>
      <c r="I13861" s="25">
        <f t="shared" si="1294"/>
        <v>3.0977287087251964E+25</v>
      </c>
      <c r="J13861" s="14">
        <v>1</v>
      </c>
      <c r="K13861" s="14">
        <v>11</v>
      </c>
      <c r="L13861" s="14">
        <v>5</v>
      </c>
      <c r="M13861" s="14">
        <v>10000</v>
      </c>
      <c r="N13861" s="14">
        <v>10000</v>
      </c>
      <c r="O13861" s="14">
        <v>30</v>
      </c>
      <c r="P13861" s="14" t="b">
        <v>1</v>
      </c>
      <c r="Q13861" s="14">
        <v>0</v>
      </c>
      <c r="R13861" s="14" t="b">
        <v>0</v>
      </c>
      <c r="S13861" s="14">
        <v>101.000000000008</v>
      </c>
      <c r="T13861" s="14" t="s">
        <v>59</v>
      </c>
      <c r="U13861" s="25">
        <v>13956</v>
      </c>
      <c r="V13861" s="14">
        <v>85218</v>
      </c>
      <c r="W13861" s="25">
        <v>1.07</v>
      </c>
    </row>
    <row r="13862" spans="1:23" x14ac:dyDescent="0.3">
      <c r="A13862" s="23">
        <v>13860</v>
      </c>
      <c r="C13862" s="24" t="s">
        <v>189</v>
      </c>
      <c r="E13862" s="14">
        <v>96884997118.307007</v>
      </c>
      <c r="F13862" s="14">
        <v>5</v>
      </c>
      <c r="G13862" s="22">
        <f t="shared" si="1295"/>
        <v>1.8356257152325104E+77</v>
      </c>
      <c r="H13862" s="25">
        <f t="shared" si="1293"/>
        <v>1461555720.3375652</v>
      </c>
      <c r="I13862" s="25">
        <f t="shared" si="1294"/>
        <v>3.0990883912888843E+25</v>
      </c>
      <c r="J13862" s="14">
        <v>1</v>
      </c>
      <c r="K13862" s="14">
        <v>11</v>
      </c>
      <c r="L13862" s="14">
        <v>5</v>
      </c>
      <c r="M13862" s="14">
        <v>10000</v>
      </c>
      <c r="N13862" s="14">
        <v>10000</v>
      </c>
      <c r="O13862" s="14">
        <v>30</v>
      </c>
      <c r="P13862" s="14" t="b">
        <v>1</v>
      </c>
      <c r="Q13862" s="14">
        <v>0</v>
      </c>
      <c r="R13862" s="14" t="b">
        <v>0</v>
      </c>
      <c r="S13862" s="14">
        <v>101.000000000008</v>
      </c>
      <c r="T13862" s="14" t="s">
        <v>59</v>
      </c>
      <c r="U13862" s="25">
        <v>13957</v>
      </c>
      <c r="V13862" s="14">
        <v>85225</v>
      </c>
      <c r="W13862" s="25">
        <v>1.07</v>
      </c>
    </row>
    <row r="13863" spans="1:23" x14ac:dyDescent="0.3">
      <c r="A13863" s="23">
        <v>13861</v>
      </c>
      <c r="C13863" s="24" t="s">
        <v>189</v>
      </c>
      <c r="E13863" s="14">
        <v>96884997118.307007</v>
      </c>
      <c r="F13863" s="14">
        <v>5</v>
      </c>
      <c r="G13863" s="22">
        <f t="shared" si="1295"/>
        <v>1.8723382295371607E+77</v>
      </c>
      <c r="H13863" s="25">
        <f t="shared" si="1293"/>
        <v>1461781281.4844267</v>
      </c>
      <c r="I13863" s="25">
        <f t="shared" si="1294"/>
        <v>3.10044857249425E+25</v>
      </c>
      <c r="J13863" s="14">
        <v>1</v>
      </c>
      <c r="K13863" s="14">
        <v>11</v>
      </c>
      <c r="L13863" s="14">
        <v>5</v>
      </c>
      <c r="M13863" s="14">
        <v>10000</v>
      </c>
      <c r="N13863" s="14">
        <v>10000</v>
      </c>
      <c r="O13863" s="14">
        <v>30</v>
      </c>
      <c r="P13863" s="14" t="b">
        <v>1</v>
      </c>
      <c r="Q13863" s="14">
        <v>0</v>
      </c>
      <c r="R13863" s="14" t="b">
        <v>0</v>
      </c>
      <c r="S13863" s="14">
        <v>101.000000000008</v>
      </c>
      <c r="T13863" s="14" t="s">
        <v>59</v>
      </c>
      <c r="U13863" s="25">
        <v>13958</v>
      </c>
      <c r="V13863" s="14">
        <v>85232</v>
      </c>
      <c r="W13863" s="25">
        <v>1.07</v>
      </c>
    </row>
    <row r="13864" spans="1:23" x14ac:dyDescent="0.3">
      <c r="A13864" s="23">
        <v>13862</v>
      </c>
      <c r="C13864" s="24" t="s">
        <v>189</v>
      </c>
      <c r="E13864" s="14">
        <v>96884997118.307007</v>
      </c>
      <c r="F13864" s="14">
        <v>5</v>
      </c>
      <c r="G13864" s="22">
        <f t="shared" si="1295"/>
        <v>1.909784994127904E+77</v>
      </c>
      <c r="H13864" s="25">
        <f t="shared" si="1293"/>
        <v>1462006861.1751373</v>
      </c>
      <c r="I13864" s="25">
        <f t="shared" si="1294"/>
        <v>3.1018092524881918E+25</v>
      </c>
      <c r="J13864" s="14">
        <v>1</v>
      </c>
      <c r="K13864" s="14">
        <v>11</v>
      </c>
      <c r="L13864" s="14">
        <v>5</v>
      </c>
      <c r="M13864" s="14">
        <v>10000</v>
      </c>
      <c r="N13864" s="14">
        <v>10000</v>
      </c>
      <c r="O13864" s="14">
        <v>30</v>
      </c>
      <c r="P13864" s="14" t="b">
        <v>1</v>
      </c>
      <c r="Q13864" s="14">
        <v>0</v>
      </c>
      <c r="R13864" s="14" t="b">
        <v>0</v>
      </c>
      <c r="S13864" s="14">
        <v>101.000000000008</v>
      </c>
      <c r="T13864" s="14" t="s">
        <v>59</v>
      </c>
      <c r="U13864" s="25">
        <v>13959</v>
      </c>
      <c r="V13864" s="14">
        <v>85239</v>
      </c>
      <c r="W13864" s="25">
        <v>1.07</v>
      </c>
    </row>
    <row r="13865" spans="1:23" x14ac:dyDescent="0.3">
      <c r="A13865" s="23">
        <v>13863</v>
      </c>
      <c r="C13865" s="24" t="s">
        <v>189</v>
      </c>
      <c r="E13865" s="14">
        <v>96884997118.307007</v>
      </c>
      <c r="F13865" s="14">
        <v>5</v>
      </c>
      <c r="G13865" s="22">
        <f t="shared" si="1295"/>
        <v>1.9479806940104622E+77</v>
      </c>
      <c r="H13865" s="25">
        <f t="shared" si="1293"/>
        <v>1462232459.4098923</v>
      </c>
      <c r="I13865" s="25">
        <f t="shared" si="1294"/>
        <v>3.1031704314176219E+25</v>
      </c>
      <c r="J13865" s="14">
        <v>1</v>
      </c>
      <c r="K13865" s="14">
        <v>11</v>
      </c>
      <c r="L13865" s="14">
        <v>5</v>
      </c>
      <c r="M13865" s="14">
        <v>10000</v>
      </c>
      <c r="N13865" s="14">
        <v>10000</v>
      </c>
      <c r="O13865" s="14">
        <v>30</v>
      </c>
      <c r="P13865" s="14" t="b">
        <v>1</v>
      </c>
      <c r="Q13865" s="14">
        <v>0</v>
      </c>
      <c r="R13865" s="14" t="b">
        <v>0</v>
      </c>
      <c r="S13865" s="14">
        <v>101.000000000008</v>
      </c>
      <c r="T13865" s="14" t="s">
        <v>59</v>
      </c>
      <c r="U13865" s="25">
        <v>13960</v>
      </c>
      <c r="V13865" s="14">
        <v>85246</v>
      </c>
      <c r="W13865" s="25">
        <v>1.07</v>
      </c>
    </row>
    <row r="13866" spans="1:23" x14ac:dyDescent="0.3">
      <c r="A13866" s="23">
        <v>13864</v>
      </c>
      <c r="C13866" s="24" t="s">
        <v>189</v>
      </c>
      <c r="E13866" s="14">
        <v>96884997118.307007</v>
      </c>
      <c r="F13866" s="14">
        <v>5</v>
      </c>
      <c r="G13866" s="22">
        <f t="shared" si="1295"/>
        <v>1.9869403078906715E+77</v>
      </c>
      <c r="H13866" s="25">
        <f t="shared" si="1293"/>
        <v>1462458076.1888576</v>
      </c>
      <c r="I13866" s="25">
        <f t="shared" si="1294"/>
        <v>3.1045321094294227E+25</v>
      </c>
      <c r="J13866" s="14">
        <v>1</v>
      </c>
      <c r="K13866" s="14">
        <v>11</v>
      </c>
      <c r="L13866" s="14">
        <v>5</v>
      </c>
      <c r="M13866" s="14">
        <v>10000</v>
      </c>
      <c r="N13866" s="14">
        <v>10000</v>
      </c>
      <c r="O13866" s="14">
        <v>30</v>
      </c>
      <c r="P13866" s="14" t="b">
        <v>1</v>
      </c>
      <c r="Q13866" s="14">
        <v>0</v>
      </c>
      <c r="R13866" s="14" t="b">
        <v>0</v>
      </c>
      <c r="S13866" s="14">
        <v>101.000000000008</v>
      </c>
      <c r="T13866" s="14" t="s">
        <v>59</v>
      </c>
      <c r="U13866" s="25">
        <v>13961</v>
      </c>
      <c r="V13866" s="14">
        <v>85253</v>
      </c>
      <c r="W13866" s="25">
        <v>1.07</v>
      </c>
    </row>
    <row r="13867" spans="1:23" x14ac:dyDescent="0.3">
      <c r="A13867" s="23">
        <v>13865</v>
      </c>
      <c r="C13867" s="24" t="s">
        <v>189</v>
      </c>
      <c r="E13867" s="14">
        <v>96884997118.307007</v>
      </c>
      <c r="F13867" s="14">
        <v>5</v>
      </c>
      <c r="G13867" s="22">
        <f t="shared" si="1295"/>
        <v>2.0266791140484849E+77</v>
      </c>
      <c r="H13867" s="25">
        <f t="shared" ref="H13867:H13930" si="1296">(A13867^2.14+50+50*A13867)*2</f>
        <v>1462683711.5122352</v>
      </c>
      <c r="I13867" s="25">
        <f t="shared" ref="I13867:I13930" si="1297">(A13867^6.082+A13867^4+1000*A13867+100)*2</f>
        <v>3.1058942866705997E+25</v>
      </c>
      <c r="J13867" s="14">
        <v>1</v>
      </c>
      <c r="K13867" s="14">
        <v>11</v>
      </c>
      <c r="L13867" s="14">
        <v>5</v>
      </c>
      <c r="M13867" s="14">
        <v>10000</v>
      </c>
      <c r="N13867" s="14">
        <v>10000</v>
      </c>
      <c r="O13867" s="14">
        <v>30</v>
      </c>
      <c r="P13867" s="14" t="b">
        <v>1</v>
      </c>
      <c r="Q13867" s="14">
        <v>0</v>
      </c>
      <c r="R13867" s="14" t="b">
        <v>0</v>
      </c>
      <c r="S13867" s="14">
        <v>101.000000000008</v>
      </c>
      <c r="T13867" s="14" t="s">
        <v>59</v>
      </c>
      <c r="U13867" s="25">
        <v>13962</v>
      </c>
      <c r="V13867" s="14">
        <v>85260</v>
      </c>
      <c r="W13867" s="25">
        <v>1.07</v>
      </c>
    </row>
    <row r="13868" spans="1:23" x14ac:dyDescent="0.3">
      <c r="A13868" s="23">
        <v>13866</v>
      </c>
      <c r="C13868" s="24" t="s">
        <v>189</v>
      </c>
      <c r="E13868" s="14">
        <v>96884997118.307007</v>
      </c>
      <c r="F13868" s="14">
        <v>5</v>
      </c>
      <c r="G13868" s="22">
        <f t="shared" si="1295"/>
        <v>2.0672126963294547E+77</v>
      </c>
      <c r="H13868" s="25">
        <f t="shared" si="1296"/>
        <v>1462909365.3802118</v>
      </c>
      <c r="I13868" s="25">
        <f t="shared" si="1297"/>
        <v>3.1072569632881727E+25</v>
      </c>
      <c r="J13868" s="14">
        <v>1</v>
      </c>
      <c r="K13868" s="14">
        <v>11</v>
      </c>
      <c r="L13868" s="14">
        <v>5</v>
      </c>
      <c r="M13868" s="14">
        <v>10000</v>
      </c>
      <c r="N13868" s="14">
        <v>10000</v>
      </c>
      <c r="O13868" s="14">
        <v>30</v>
      </c>
      <c r="P13868" s="14" t="b">
        <v>1</v>
      </c>
      <c r="Q13868" s="14">
        <v>0</v>
      </c>
      <c r="R13868" s="14" t="b">
        <v>0</v>
      </c>
      <c r="S13868" s="14">
        <v>101.000000000008</v>
      </c>
      <c r="T13868" s="14" t="s">
        <v>59</v>
      </c>
      <c r="U13868" s="25">
        <v>13963</v>
      </c>
      <c r="V13868" s="14">
        <v>85267</v>
      </c>
      <c r="W13868" s="25">
        <v>1.07</v>
      </c>
    </row>
    <row r="13869" spans="1:23" x14ac:dyDescent="0.3">
      <c r="A13869" s="23">
        <v>13867</v>
      </c>
      <c r="C13869" s="24" t="s">
        <v>189</v>
      </c>
      <c r="E13869" s="14">
        <v>96884997118.307007</v>
      </c>
      <c r="F13869" s="14">
        <v>5</v>
      </c>
      <c r="G13869" s="22">
        <f t="shared" si="1295"/>
        <v>2.1085569502560438E+77</v>
      </c>
      <c r="H13869" s="25">
        <f t="shared" si="1296"/>
        <v>1463135037.7929704</v>
      </c>
      <c r="I13869" s="25">
        <f t="shared" si="1297"/>
        <v>3.1086201394291747E+25</v>
      </c>
      <c r="J13869" s="14">
        <v>1</v>
      </c>
      <c r="K13869" s="14">
        <v>11</v>
      </c>
      <c r="L13869" s="14">
        <v>5</v>
      </c>
      <c r="M13869" s="14">
        <v>10000</v>
      </c>
      <c r="N13869" s="14">
        <v>10000</v>
      </c>
      <c r="O13869" s="14">
        <v>30</v>
      </c>
      <c r="P13869" s="14" t="b">
        <v>1</v>
      </c>
      <c r="Q13869" s="14">
        <v>0</v>
      </c>
      <c r="R13869" s="14" t="b">
        <v>0</v>
      </c>
      <c r="S13869" s="14">
        <v>101.000000000008</v>
      </c>
      <c r="T13869" s="14" t="s">
        <v>59</v>
      </c>
      <c r="U13869" s="25">
        <v>13964</v>
      </c>
      <c r="V13869" s="14">
        <v>85274</v>
      </c>
      <c r="W13869" s="25">
        <v>1.07</v>
      </c>
    </row>
    <row r="13870" spans="1:23" x14ac:dyDescent="0.3">
      <c r="A13870" s="23">
        <v>13868</v>
      </c>
      <c r="C13870" s="24" t="s">
        <v>189</v>
      </c>
      <c r="E13870" s="14">
        <v>96884997118.307007</v>
      </c>
      <c r="F13870" s="14">
        <v>5</v>
      </c>
      <c r="G13870" s="22">
        <f t="shared" si="1295"/>
        <v>2.1507280892611648E+77</v>
      </c>
      <c r="H13870" s="25">
        <f t="shared" si="1296"/>
        <v>1463360728.7507038</v>
      </c>
      <c r="I13870" s="25">
        <f t="shared" si="1297"/>
        <v>3.1099838152406526E+25</v>
      </c>
      <c r="J13870" s="14">
        <v>1</v>
      </c>
      <c r="K13870" s="14">
        <v>11</v>
      </c>
      <c r="L13870" s="14">
        <v>5</v>
      </c>
      <c r="M13870" s="14">
        <v>10000</v>
      </c>
      <c r="N13870" s="14">
        <v>10000</v>
      </c>
      <c r="O13870" s="14">
        <v>30</v>
      </c>
      <c r="P13870" s="14" t="b">
        <v>1</v>
      </c>
      <c r="Q13870" s="14">
        <v>0</v>
      </c>
      <c r="R13870" s="14" t="b">
        <v>0</v>
      </c>
      <c r="S13870" s="14">
        <v>101.000000000008</v>
      </c>
      <c r="T13870" s="14" t="s">
        <v>59</v>
      </c>
      <c r="U13870" s="25">
        <v>13965</v>
      </c>
      <c r="V13870" s="14">
        <v>85281</v>
      </c>
      <c r="W13870" s="25">
        <v>1.07</v>
      </c>
    </row>
    <row r="13871" spans="1:23" x14ac:dyDescent="0.3">
      <c r="A13871" s="23">
        <v>13869</v>
      </c>
      <c r="C13871" s="24" t="s">
        <v>189</v>
      </c>
      <c r="E13871" s="14">
        <v>96884997118.307007</v>
      </c>
      <c r="F13871" s="14">
        <v>5</v>
      </c>
      <c r="G13871" s="22">
        <f t="shared" si="1295"/>
        <v>2.1937426510463882E+77</v>
      </c>
      <c r="H13871" s="25">
        <f t="shared" si="1296"/>
        <v>1463586438.2535903</v>
      </c>
      <c r="I13871" s="25">
        <f t="shared" si="1297"/>
        <v>3.1113479908697329E+25</v>
      </c>
      <c r="J13871" s="14">
        <v>1</v>
      </c>
      <c r="K13871" s="14">
        <v>11</v>
      </c>
      <c r="L13871" s="14">
        <v>5</v>
      </c>
      <c r="M13871" s="14">
        <v>10000</v>
      </c>
      <c r="N13871" s="14">
        <v>10000</v>
      </c>
      <c r="O13871" s="14">
        <v>30</v>
      </c>
      <c r="P13871" s="14" t="b">
        <v>1</v>
      </c>
      <c r="Q13871" s="14">
        <v>0</v>
      </c>
      <c r="R13871" s="14" t="b">
        <v>0</v>
      </c>
      <c r="S13871" s="14">
        <v>101.000000000008</v>
      </c>
      <c r="T13871" s="14" t="s">
        <v>59</v>
      </c>
      <c r="U13871" s="25">
        <v>13966</v>
      </c>
      <c r="V13871" s="14">
        <v>85288</v>
      </c>
      <c r="W13871" s="25">
        <v>1.07</v>
      </c>
    </row>
    <row r="13872" spans="1:23" x14ac:dyDescent="0.3">
      <c r="A13872" s="23">
        <v>13870</v>
      </c>
      <c r="C13872" s="24" t="s">
        <v>189</v>
      </c>
      <c r="E13872" s="14">
        <v>96884997118.307007</v>
      </c>
      <c r="F13872" s="14">
        <v>5</v>
      </c>
      <c r="G13872" s="22">
        <f t="shared" si="1295"/>
        <v>2.2376175040673159E+77</v>
      </c>
      <c r="H13872" s="25">
        <f t="shared" si="1296"/>
        <v>1463812166.3018348</v>
      </c>
      <c r="I13872" s="25">
        <f t="shared" si="1297"/>
        <v>3.112712666463579E+25</v>
      </c>
      <c r="J13872" s="14">
        <v>1</v>
      </c>
      <c r="K13872" s="14">
        <v>11</v>
      </c>
      <c r="L13872" s="14">
        <v>5</v>
      </c>
      <c r="M13872" s="14">
        <v>10000</v>
      </c>
      <c r="N13872" s="14">
        <v>10000</v>
      </c>
      <c r="O13872" s="14">
        <v>30</v>
      </c>
      <c r="P13872" s="14" t="b">
        <v>1</v>
      </c>
      <c r="Q13872" s="14">
        <v>0</v>
      </c>
      <c r="R13872" s="14" t="b">
        <v>0</v>
      </c>
      <c r="S13872" s="14">
        <v>101.000000000008</v>
      </c>
      <c r="T13872" s="14" t="s">
        <v>59</v>
      </c>
      <c r="U13872" s="25">
        <v>13967</v>
      </c>
      <c r="V13872" s="14">
        <v>85295</v>
      </c>
      <c r="W13872" s="25">
        <v>1.07</v>
      </c>
    </row>
    <row r="13873" spans="1:23" x14ac:dyDescent="0.3">
      <c r="A13873" s="23">
        <v>13871</v>
      </c>
      <c r="C13873" s="24" t="s">
        <v>189</v>
      </c>
      <c r="E13873" s="14">
        <v>96884997118.307007</v>
      </c>
      <c r="F13873" s="14">
        <v>5</v>
      </c>
      <c r="G13873" s="22">
        <f t="shared" si="1295"/>
        <v>2.2823698541486622E+77</v>
      </c>
      <c r="H13873" s="25">
        <f t="shared" si="1296"/>
        <v>1464037912.8956006</v>
      </c>
      <c r="I13873" s="25">
        <f t="shared" si="1297"/>
        <v>3.1140778421692779E+25</v>
      </c>
      <c r="J13873" s="14">
        <v>1</v>
      </c>
      <c r="K13873" s="14">
        <v>11</v>
      </c>
      <c r="L13873" s="14">
        <v>5</v>
      </c>
      <c r="M13873" s="14">
        <v>10000</v>
      </c>
      <c r="N13873" s="14">
        <v>10000</v>
      </c>
      <c r="O13873" s="14">
        <v>30</v>
      </c>
      <c r="P13873" s="14" t="b">
        <v>1</v>
      </c>
      <c r="Q13873" s="14">
        <v>0</v>
      </c>
      <c r="R13873" s="14" t="b">
        <v>0</v>
      </c>
      <c r="S13873" s="14">
        <v>101.000000000008</v>
      </c>
      <c r="T13873" s="14" t="s">
        <v>59</v>
      </c>
      <c r="U13873" s="25">
        <v>13968</v>
      </c>
      <c r="V13873" s="14">
        <v>85302</v>
      </c>
      <c r="W13873" s="25">
        <v>1.07</v>
      </c>
    </row>
    <row r="13874" spans="1:23" x14ac:dyDescent="0.3">
      <c r="A13874" s="23">
        <v>13872</v>
      </c>
      <c r="C13874" s="24" t="s">
        <v>189</v>
      </c>
      <c r="E13874" s="14">
        <v>96884997118.307007</v>
      </c>
      <c r="F13874" s="14">
        <v>5</v>
      </c>
      <c r="G13874" s="22">
        <f t="shared" si="1295"/>
        <v>2.3280172512316356E+77</v>
      </c>
      <c r="H13874" s="25">
        <f t="shared" si="1296"/>
        <v>1464263678.0350933</v>
      </c>
      <c r="I13874" s="25">
        <f t="shared" si="1297"/>
        <v>3.1154435181341083E+25</v>
      </c>
      <c r="J13874" s="14">
        <v>1</v>
      </c>
      <c r="K13874" s="14">
        <v>11</v>
      </c>
      <c r="L13874" s="14">
        <v>5</v>
      </c>
      <c r="M13874" s="14">
        <v>10000</v>
      </c>
      <c r="N13874" s="14">
        <v>10000</v>
      </c>
      <c r="O13874" s="14">
        <v>30</v>
      </c>
      <c r="P13874" s="14" t="b">
        <v>1</v>
      </c>
      <c r="Q13874" s="14">
        <v>0</v>
      </c>
      <c r="R13874" s="14" t="b">
        <v>0</v>
      </c>
      <c r="S13874" s="14">
        <v>101.000000000008</v>
      </c>
      <c r="T13874" s="14" t="s">
        <v>59</v>
      </c>
      <c r="U13874" s="25">
        <v>13969</v>
      </c>
      <c r="V13874" s="14">
        <v>85309</v>
      </c>
      <c r="W13874" s="25">
        <v>1.07</v>
      </c>
    </row>
    <row r="13875" spans="1:23" x14ac:dyDescent="0.3">
      <c r="A13875" s="23">
        <v>13873</v>
      </c>
      <c r="C13875" s="24" t="s">
        <v>189</v>
      </c>
      <c r="E13875" s="14">
        <v>96884997118.307007</v>
      </c>
      <c r="F13875" s="14">
        <v>5</v>
      </c>
      <c r="G13875" s="22">
        <f t="shared" si="1295"/>
        <v>2.3745775962562681E+77</v>
      </c>
      <c r="H13875" s="25">
        <f t="shared" si="1296"/>
        <v>1464489461.7204881</v>
      </c>
      <c r="I13875" s="25">
        <f t="shared" si="1297"/>
        <v>3.1168096945052521E+25</v>
      </c>
      <c r="J13875" s="14">
        <v>1</v>
      </c>
      <c r="K13875" s="14">
        <v>11</v>
      </c>
      <c r="L13875" s="14">
        <v>5</v>
      </c>
      <c r="M13875" s="14">
        <v>10000</v>
      </c>
      <c r="N13875" s="14">
        <v>10000</v>
      </c>
      <c r="O13875" s="14">
        <v>30</v>
      </c>
      <c r="P13875" s="14" t="b">
        <v>1</v>
      </c>
      <c r="Q13875" s="14">
        <v>0</v>
      </c>
      <c r="R13875" s="14" t="b">
        <v>0</v>
      </c>
      <c r="S13875" s="14">
        <v>101.000000000008</v>
      </c>
      <c r="T13875" s="14" t="s">
        <v>59</v>
      </c>
      <c r="U13875" s="25">
        <v>13970</v>
      </c>
      <c r="V13875" s="14">
        <v>85316</v>
      </c>
      <c r="W13875" s="25">
        <v>1.07</v>
      </c>
    </row>
    <row r="13876" spans="1:23" x14ac:dyDescent="0.3">
      <c r="A13876" s="23">
        <v>13874</v>
      </c>
      <c r="C13876" s="24" t="s">
        <v>189</v>
      </c>
      <c r="E13876" s="14">
        <v>96884997118.307007</v>
      </c>
      <c r="F13876" s="14">
        <v>5</v>
      </c>
      <c r="G13876" s="22">
        <f t="shared" si="1295"/>
        <v>2.4220691481813937E+77</v>
      </c>
      <c r="H13876" s="25">
        <f t="shared" si="1296"/>
        <v>1464715263.9519863</v>
      </c>
      <c r="I13876" s="25">
        <f t="shared" si="1297"/>
        <v>3.1181763714300144E+25</v>
      </c>
      <c r="J13876" s="14">
        <v>1</v>
      </c>
      <c r="K13876" s="14">
        <v>11</v>
      </c>
      <c r="L13876" s="14">
        <v>5</v>
      </c>
      <c r="M13876" s="14">
        <v>10000</v>
      </c>
      <c r="N13876" s="14">
        <v>10000</v>
      </c>
      <c r="O13876" s="14">
        <v>30</v>
      </c>
      <c r="P13876" s="14" t="b">
        <v>1</v>
      </c>
      <c r="Q13876" s="14">
        <v>0</v>
      </c>
      <c r="R13876" s="14" t="b">
        <v>0</v>
      </c>
      <c r="S13876" s="14">
        <v>101.000000000008</v>
      </c>
      <c r="T13876" s="14" t="s">
        <v>59</v>
      </c>
      <c r="U13876" s="25">
        <v>13971</v>
      </c>
      <c r="V13876" s="14">
        <v>85323</v>
      </c>
      <c r="W13876" s="25">
        <v>1.07</v>
      </c>
    </row>
    <row r="13877" spans="1:23" x14ac:dyDescent="0.3">
      <c r="A13877" s="23">
        <v>13875</v>
      </c>
      <c r="C13877" s="24" t="s">
        <v>189</v>
      </c>
      <c r="E13877" s="14">
        <v>96884997118.307007</v>
      </c>
      <c r="F13877" s="14">
        <v>5</v>
      </c>
      <c r="G13877" s="22">
        <f t="shared" si="1295"/>
        <v>2.4705105311450216E+77</v>
      </c>
      <c r="H13877" s="25">
        <f t="shared" si="1296"/>
        <v>1464941084.7297587</v>
      </c>
      <c r="I13877" s="25">
        <f t="shared" si="1297"/>
        <v>3.1195435490556706E+25</v>
      </c>
      <c r="J13877" s="14">
        <v>1</v>
      </c>
      <c r="K13877" s="14">
        <v>11</v>
      </c>
      <c r="L13877" s="14">
        <v>5</v>
      </c>
      <c r="M13877" s="14">
        <v>10000</v>
      </c>
      <c r="N13877" s="14">
        <v>10000</v>
      </c>
      <c r="O13877" s="14">
        <v>30</v>
      </c>
      <c r="P13877" s="14" t="b">
        <v>1</v>
      </c>
      <c r="Q13877" s="14">
        <v>0</v>
      </c>
      <c r="R13877" s="14" t="b">
        <v>0</v>
      </c>
      <c r="S13877" s="14">
        <v>101.000000000008</v>
      </c>
      <c r="T13877" s="14" t="s">
        <v>59</v>
      </c>
      <c r="U13877" s="25">
        <v>13972</v>
      </c>
      <c r="V13877" s="14">
        <v>85330</v>
      </c>
      <c r="W13877" s="25">
        <v>1.07</v>
      </c>
    </row>
    <row r="13878" spans="1:23" x14ac:dyDescent="0.3">
      <c r="A13878" s="23">
        <v>13876</v>
      </c>
      <c r="C13878" s="24" t="s">
        <v>189</v>
      </c>
      <c r="E13878" s="14">
        <v>96884997118.307007</v>
      </c>
      <c r="F13878" s="14">
        <v>5</v>
      </c>
      <c r="G13878" s="22">
        <f t="shared" si="1295"/>
        <v>2.5199207417679221E+77</v>
      </c>
      <c r="H13878" s="25">
        <f t="shared" si="1296"/>
        <v>1465166924.0540025</v>
      </c>
      <c r="I13878" s="25">
        <f t="shared" si="1297"/>
        <v>3.1209112275295758E+25</v>
      </c>
      <c r="J13878" s="14">
        <v>1</v>
      </c>
      <c r="K13878" s="14">
        <v>11</v>
      </c>
      <c r="L13878" s="14">
        <v>5</v>
      </c>
      <c r="M13878" s="14">
        <v>10000</v>
      </c>
      <c r="N13878" s="14">
        <v>10000</v>
      </c>
      <c r="O13878" s="14">
        <v>30</v>
      </c>
      <c r="P13878" s="14" t="b">
        <v>1</v>
      </c>
      <c r="Q13878" s="14">
        <v>0</v>
      </c>
      <c r="R13878" s="14" t="b">
        <v>0</v>
      </c>
      <c r="S13878" s="14">
        <v>101.000000000008</v>
      </c>
      <c r="T13878" s="14" t="s">
        <v>59</v>
      </c>
      <c r="U13878" s="25">
        <v>13973</v>
      </c>
      <c r="V13878" s="14">
        <v>85337</v>
      </c>
      <c r="W13878" s="25">
        <v>1.07</v>
      </c>
    </row>
    <row r="13879" spans="1:23" x14ac:dyDescent="0.3">
      <c r="A13879" s="23">
        <v>13877</v>
      </c>
      <c r="C13879" s="24" t="s">
        <v>189</v>
      </c>
      <c r="E13879" s="14">
        <v>96884997118.307007</v>
      </c>
      <c r="F13879" s="14">
        <v>5</v>
      </c>
      <c r="G13879" s="22">
        <f t="shared" si="1295"/>
        <v>2.5703191566032805E+77</v>
      </c>
      <c r="H13879" s="25">
        <f t="shared" si="1296"/>
        <v>1465392781.9249051</v>
      </c>
      <c r="I13879" s="25">
        <f t="shared" si="1297"/>
        <v>3.1222794069990767E+25</v>
      </c>
      <c r="J13879" s="14">
        <v>1</v>
      </c>
      <c r="K13879" s="14">
        <v>11</v>
      </c>
      <c r="L13879" s="14">
        <v>5</v>
      </c>
      <c r="M13879" s="14">
        <v>10000</v>
      </c>
      <c r="N13879" s="14">
        <v>10000</v>
      </c>
      <c r="O13879" s="14">
        <v>30</v>
      </c>
      <c r="P13879" s="14" t="b">
        <v>1</v>
      </c>
      <c r="Q13879" s="14">
        <v>0</v>
      </c>
      <c r="R13879" s="14" t="b">
        <v>0</v>
      </c>
      <c r="S13879" s="14">
        <v>101.000000000008</v>
      </c>
      <c r="T13879" s="14" t="s">
        <v>59</v>
      </c>
      <c r="U13879" s="25">
        <v>13974</v>
      </c>
      <c r="V13879" s="14">
        <v>85344</v>
      </c>
      <c r="W13879" s="25">
        <v>1.07</v>
      </c>
    </row>
    <row r="13880" spans="1:23" x14ac:dyDescent="0.3">
      <c r="A13880" s="23">
        <v>13878</v>
      </c>
      <c r="C13880" s="24" t="s">
        <v>189</v>
      </c>
      <c r="E13880" s="14">
        <v>96884997118.307007</v>
      </c>
      <c r="F13880" s="14">
        <v>5</v>
      </c>
      <c r="G13880" s="22">
        <f t="shared" si="1295"/>
        <v>2.6217255397353463E+77</v>
      </c>
      <c r="H13880" s="25">
        <f t="shared" si="1296"/>
        <v>1465618658.342644</v>
      </c>
      <c r="I13880" s="25">
        <f t="shared" si="1297"/>
        <v>3.1236480876115567E+25</v>
      </c>
      <c r="J13880" s="14">
        <v>1</v>
      </c>
      <c r="K13880" s="14">
        <v>11</v>
      </c>
      <c r="L13880" s="14">
        <v>5</v>
      </c>
      <c r="M13880" s="14">
        <v>10000</v>
      </c>
      <c r="N13880" s="14">
        <v>10000</v>
      </c>
      <c r="O13880" s="14">
        <v>30</v>
      </c>
      <c r="P13880" s="14" t="b">
        <v>1</v>
      </c>
      <c r="Q13880" s="14">
        <v>0</v>
      </c>
      <c r="R13880" s="14" t="b">
        <v>0</v>
      </c>
      <c r="S13880" s="14">
        <v>101.000000000008</v>
      </c>
      <c r="T13880" s="14" t="s">
        <v>59</v>
      </c>
      <c r="U13880" s="25">
        <v>13975</v>
      </c>
      <c r="V13880" s="14">
        <v>85351</v>
      </c>
      <c r="W13880" s="25">
        <v>1.07</v>
      </c>
    </row>
    <row r="13881" spans="1:23" x14ac:dyDescent="0.3">
      <c r="A13881" s="23">
        <v>13879</v>
      </c>
      <c r="C13881" s="24" t="s">
        <v>189</v>
      </c>
      <c r="E13881" s="14">
        <v>96884997118.307007</v>
      </c>
      <c r="F13881" s="14">
        <v>5</v>
      </c>
      <c r="G13881" s="22">
        <f t="shared" si="1295"/>
        <v>2.6741600505300534E+77</v>
      </c>
      <c r="H13881" s="25">
        <f t="shared" si="1296"/>
        <v>1465844553.3074176</v>
      </c>
      <c r="I13881" s="25">
        <f t="shared" si="1297"/>
        <v>3.1250172695144767E+25</v>
      </c>
      <c r="J13881" s="14">
        <v>1</v>
      </c>
      <c r="K13881" s="14">
        <v>11</v>
      </c>
      <c r="L13881" s="14">
        <v>5</v>
      </c>
      <c r="M13881" s="14">
        <v>10000</v>
      </c>
      <c r="N13881" s="14">
        <v>10000</v>
      </c>
      <c r="O13881" s="14">
        <v>30</v>
      </c>
      <c r="P13881" s="14" t="b">
        <v>1</v>
      </c>
      <c r="Q13881" s="14">
        <v>0</v>
      </c>
      <c r="R13881" s="14" t="b">
        <v>0</v>
      </c>
      <c r="S13881" s="14">
        <v>101.000000000008</v>
      </c>
      <c r="T13881" s="14" t="s">
        <v>59</v>
      </c>
      <c r="U13881" s="25">
        <v>13976</v>
      </c>
      <c r="V13881" s="14">
        <v>85358</v>
      </c>
      <c r="W13881" s="25">
        <v>1.07</v>
      </c>
    </row>
    <row r="13882" spans="1:23" x14ac:dyDescent="0.3">
      <c r="A13882" s="23">
        <v>13880</v>
      </c>
      <c r="C13882" s="24" t="s">
        <v>189</v>
      </c>
      <c r="E13882" s="14">
        <v>96884997118.307007</v>
      </c>
      <c r="F13882" s="14">
        <v>5</v>
      </c>
      <c r="G13882" s="22">
        <f t="shared" si="1295"/>
        <v>2.7276432515406543E+77</v>
      </c>
      <c r="H13882" s="25">
        <f t="shared" si="1296"/>
        <v>1466070466.8194098</v>
      </c>
      <c r="I13882" s="25">
        <f t="shared" si="1297"/>
        <v>3.126386952855292E+25</v>
      </c>
      <c r="J13882" s="14">
        <v>1</v>
      </c>
      <c r="K13882" s="14">
        <v>11</v>
      </c>
      <c r="L13882" s="14">
        <v>5</v>
      </c>
      <c r="M13882" s="14">
        <v>10000</v>
      </c>
      <c r="N13882" s="14">
        <v>10000</v>
      </c>
      <c r="O13882" s="14">
        <v>30</v>
      </c>
      <c r="P13882" s="14" t="b">
        <v>1</v>
      </c>
      <c r="Q13882" s="14">
        <v>0</v>
      </c>
      <c r="R13882" s="14" t="b">
        <v>0</v>
      </c>
      <c r="S13882" s="14">
        <v>101.000000000008</v>
      </c>
      <c r="T13882" s="14" t="s">
        <v>59</v>
      </c>
      <c r="U13882" s="25">
        <v>13977</v>
      </c>
      <c r="V13882" s="14">
        <v>85365</v>
      </c>
      <c r="W13882" s="25">
        <v>1.07</v>
      </c>
    </row>
    <row r="13883" spans="1:23" x14ac:dyDescent="0.3">
      <c r="A13883" s="23">
        <v>13881</v>
      </c>
      <c r="C13883" s="24" t="s">
        <v>189</v>
      </c>
      <c r="E13883" s="14">
        <v>96884997118.307007</v>
      </c>
      <c r="F13883" s="14">
        <v>5</v>
      </c>
      <c r="G13883" s="22">
        <f t="shared" si="1295"/>
        <v>2.7821961165714673E+77</v>
      </c>
      <c r="H13883" s="25">
        <f t="shared" si="1296"/>
        <v>1466296398.8788049</v>
      </c>
      <c r="I13883" s="25">
        <f t="shared" si="1297"/>
        <v>3.1277571377814925E+25</v>
      </c>
      <c r="J13883" s="14">
        <v>1</v>
      </c>
      <c r="K13883" s="14">
        <v>11</v>
      </c>
      <c r="L13883" s="14">
        <v>5</v>
      </c>
      <c r="M13883" s="14">
        <v>10000</v>
      </c>
      <c r="N13883" s="14">
        <v>10000</v>
      </c>
      <c r="O13883" s="14">
        <v>30</v>
      </c>
      <c r="P13883" s="14" t="b">
        <v>1</v>
      </c>
      <c r="Q13883" s="14">
        <v>0</v>
      </c>
      <c r="R13883" s="14" t="b">
        <v>0</v>
      </c>
      <c r="S13883" s="14">
        <v>101.000000000008</v>
      </c>
      <c r="T13883" s="14" t="s">
        <v>59</v>
      </c>
      <c r="U13883" s="25">
        <v>13978</v>
      </c>
      <c r="V13883" s="14">
        <v>85372</v>
      </c>
      <c r="W13883" s="25">
        <v>1.07</v>
      </c>
    </row>
    <row r="13884" spans="1:23" x14ac:dyDescent="0.3">
      <c r="A13884" s="23">
        <v>13882</v>
      </c>
      <c r="C13884" s="24" t="s">
        <v>189</v>
      </c>
      <c r="E13884" s="14">
        <v>96884997118.307007</v>
      </c>
      <c r="F13884" s="14">
        <v>5</v>
      </c>
      <c r="G13884" s="22">
        <f t="shared" ref="G13884:G13947" si="1298">G13883*1.02</f>
        <v>2.8378400389028969E+77</v>
      </c>
      <c r="H13884" s="25">
        <f t="shared" si="1296"/>
        <v>1466522349.4857976</v>
      </c>
      <c r="I13884" s="25">
        <f t="shared" si="1297"/>
        <v>3.1291278244406264E+25</v>
      </c>
      <c r="J13884" s="14">
        <v>1</v>
      </c>
      <c r="K13884" s="14">
        <v>11</v>
      </c>
      <c r="L13884" s="14">
        <v>5</v>
      </c>
      <c r="M13884" s="14">
        <v>10000</v>
      </c>
      <c r="N13884" s="14">
        <v>10000</v>
      </c>
      <c r="O13884" s="14">
        <v>30</v>
      </c>
      <c r="P13884" s="14" t="b">
        <v>1</v>
      </c>
      <c r="Q13884" s="14">
        <v>0</v>
      </c>
      <c r="R13884" s="14" t="b">
        <v>0</v>
      </c>
      <c r="S13884" s="14">
        <v>101.000000000008</v>
      </c>
      <c r="T13884" s="14" t="s">
        <v>59</v>
      </c>
      <c r="U13884" s="25">
        <v>13979</v>
      </c>
      <c r="V13884" s="14">
        <v>85379</v>
      </c>
      <c r="W13884" s="25">
        <v>1.07</v>
      </c>
    </row>
    <row r="13885" spans="1:23" x14ac:dyDescent="0.3">
      <c r="A13885" s="23">
        <v>13883</v>
      </c>
      <c r="C13885" s="24" t="s">
        <v>189</v>
      </c>
      <c r="E13885" s="14">
        <v>96884997118.307007</v>
      </c>
      <c r="F13885" s="14">
        <v>5</v>
      </c>
      <c r="G13885" s="22">
        <f t="shared" si="1298"/>
        <v>2.8945968396809546E+77</v>
      </c>
      <c r="H13885" s="25">
        <f t="shared" si="1296"/>
        <v>1466748318.6405628</v>
      </c>
      <c r="I13885" s="25">
        <f t="shared" si="1297"/>
        <v>3.1304990129802097E+25</v>
      </c>
      <c r="J13885" s="14">
        <v>1</v>
      </c>
      <c r="K13885" s="14">
        <v>11</v>
      </c>
      <c r="L13885" s="14">
        <v>5</v>
      </c>
      <c r="M13885" s="14">
        <v>10000</v>
      </c>
      <c r="N13885" s="14">
        <v>10000</v>
      </c>
      <c r="O13885" s="14">
        <v>30</v>
      </c>
      <c r="P13885" s="14" t="b">
        <v>1</v>
      </c>
      <c r="Q13885" s="14">
        <v>0</v>
      </c>
      <c r="R13885" s="14" t="b">
        <v>0</v>
      </c>
      <c r="S13885" s="14">
        <v>101.000000000008</v>
      </c>
      <c r="T13885" s="14" t="s">
        <v>59</v>
      </c>
      <c r="U13885" s="25">
        <v>13980</v>
      </c>
      <c r="V13885" s="14">
        <v>85386</v>
      </c>
      <c r="W13885" s="25">
        <v>1.07</v>
      </c>
    </row>
    <row r="13886" spans="1:23" x14ac:dyDescent="0.3">
      <c r="A13886" s="23">
        <v>13884</v>
      </c>
      <c r="C13886" s="24" t="s">
        <v>189</v>
      </c>
      <c r="E13886" s="14">
        <v>96884997118.307007</v>
      </c>
      <c r="F13886" s="14">
        <v>5</v>
      </c>
      <c r="G13886" s="22">
        <f t="shared" si="1298"/>
        <v>2.9524887764745738E+77</v>
      </c>
      <c r="H13886" s="25">
        <f t="shared" si="1296"/>
        <v>1466974306.3432963</v>
      </c>
      <c r="I13886" s="25">
        <f t="shared" si="1297"/>
        <v>3.1318707035478632E+25</v>
      </c>
      <c r="J13886" s="14">
        <v>1</v>
      </c>
      <c r="K13886" s="14">
        <v>11</v>
      </c>
      <c r="L13886" s="14">
        <v>5</v>
      </c>
      <c r="M13886" s="14">
        <v>10000</v>
      </c>
      <c r="N13886" s="14">
        <v>10000</v>
      </c>
      <c r="O13886" s="14">
        <v>30</v>
      </c>
      <c r="P13886" s="14" t="b">
        <v>1</v>
      </c>
      <c r="Q13886" s="14">
        <v>0</v>
      </c>
      <c r="R13886" s="14" t="b">
        <v>0</v>
      </c>
      <c r="S13886" s="14">
        <v>101.000000000008</v>
      </c>
      <c r="T13886" s="14" t="s">
        <v>59</v>
      </c>
      <c r="U13886" s="25">
        <v>13981</v>
      </c>
      <c r="V13886" s="14">
        <v>85393</v>
      </c>
      <c r="W13886" s="25">
        <v>1.07</v>
      </c>
    </row>
    <row r="13887" spans="1:23" x14ac:dyDescent="0.3">
      <c r="A13887" s="23">
        <v>13885</v>
      </c>
      <c r="C13887" s="24" t="s">
        <v>189</v>
      </c>
      <c r="E13887" s="14">
        <v>96884997118.307007</v>
      </c>
      <c r="F13887" s="14">
        <v>5</v>
      </c>
      <c r="G13887" s="22">
        <f t="shared" si="1298"/>
        <v>3.0115385520040655E+77</v>
      </c>
      <c r="H13887" s="25">
        <f t="shared" si="1296"/>
        <v>1467200312.5941739</v>
      </c>
      <c r="I13887" s="25">
        <f t="shared" si="1297"/>
        <v>3.1332428962911971E+25</v>
      </c>
      <c r="J13887" s="14">
        <v>1</v>
      </c>
      <c r="K13887" s="14">
        <v>11</v>
      </c>
      <c r="L13887" s="14">
        <v>5</v>
      </c>
      <c r="M13887" s="14">
        <v>10000</v>
      </c>
      <c r="N13887" s="14">
        <v>10000</v>
      </c>
      <c r="O13887" s="14">
        <v>30</v>
      </c>
      <c r="P13887" s="14" t="b">
        <v>1</v>
      </c>
      <c r="Q13887" s="14">
        <v>0</v>
      </c>
      <c r="R13887" s="14" t="b">
        <v>0</v>
      </c>
      <c r="S13887" s="14">
        <v>101.000000000008</v>
      </c>
      <c r="T13887" s="14" t="s">
        <v>59</v>
      </c>
      <c r="U13887" s="25">
        <v>13982</v>
      </c>
      <c r="V13887" s="14">
        <v>85400</v>
      </c>
      <c r="W13887" s="25">
        <v>1.07</v>
      </c>
    </row>
    <row r="13888" spans="1:23" x14ac:dyDescent="0.3">
      <c r="A13888" s="23">
        <v>13886</v>
      </c>
      <c r="C13888" s="24" t="s">
        <v>189</v>
      </c>
      <c r="E13888" s="14">
        <v>96884997118.307007</v>
      </c>
      <c r="F13888" s="14">
        <v>5</v>
      </c>
      <c r="G13888" s="22">
        <f t="shared" si="1298"/>
        <v>3.0717693230441468E+77</v>
      </c>
      <c r="H13888" s="25">
        <f t="shared" si="1296"/>
        <v>1467426337.3934031</v>
      </c>
      <c r="I13888" s="25">
        <f t="shared" si="1297"/>
        <v>3.134615591357948E+25</v>
      </c>
      <c r="J13888" s="14">
        <v>1</v>
      </c>
      <c r="K13888" s="14">
        <v>11</v>
      </c>
      <c r="L13888" s="14">
        <v>5</v>
      </c>
      <c r="M13888" s="14">
        <v>10000</v>
      </c>
      <c r="N13888" s="14">
        <v>10000</v>
      </c>
      <c r="O13888" s="14">
        <v>30</v>
      </c>
      <c r="P13888" s="14" t="b">
        <v>1</v>
      </c>
      <c r="Q13888" s="14">
        <v>0</v>
      </c>
      <c r="R13888" s="14" t="b">
        <v>0</v>
      </c>
      <c r="S13888" s="14">
        <v>101.000000000008</v>
      </c>
      <c r="T13888" s="14" t="s">
        <v>59</v>
      </c>
      <c r="U13888" s="25">
        <v>13983</v>
      </c>
      <c r="V13888" s="14">
        <v>85407</v>
      </c>
      <c r="W13888" s="25">
        <v>1.07</v>
      </c>
    </row>
    <row r="13889" spans="1:23" x14ac:dyDescent="0.3">
      <c r="A13889" s="23">
        <v>13887</v>
      </c>
      <c r="C13889" s="24" t="s">
        <v>189</v>
      </c>
      <c r="E13889" s="14">
        <v>96884997118.307007</v>
      </c>
      <c r="F13889" s="14">
        <v>5</v>
      </c>
      <c r="G13889" s="22">
        <f t="shared" si="1298"/>
        <v>3.1332047095050299E+77</v>
      </c>
      <c r="H13889" s="25">
        <f t="shared" si="1296"/>
        <v>1467652380.7411499</v>
      </c>
      <c r="I13889" s="25">
        <f t="shared" si="1297"/>
        <v>3.1359887888957094E+25</v>
      </c>
      <c r="J13889" s="14">
        <v>1</v>
      </c>
      <c r="K13889" s="14">
        <v>11</v>
      </c>
      <c r="L13889" s="14">
        <v>5</v>
      </c>
      <c r="M13889" s="14">
        <v>10000</v>
      </c>
      <c r="N13889" s="14">
        <v>10000</v>
      </c>
      <c r="O13889" s="14">
        <v>30</v>
      </c>
      <c r="P13889" s="14" t="b">
        <v>1</v>
      </c>
      <c r="Q13889" s="14">
        <v>0</v>
      </c>
      <c r="R13889" s="14" t="b">
        <v>0</v>
      </c>
      <c r="S13889" s="14">
        <v>101.000000000008</v>
      </c>
      <c r="T13889" s="14" t="s">
        <v>59</v>
      </c>
      <c r="U13889" s="25">
        <v>13984</v>
      </c>
      <c r="V13889" s="14">
        <v>85414</v>
      </c>
      <c r="W13889" s="25">
        <v>1.07</v>
      </c>
    </row>
    <row r="13890" spans="1:23" x14ac:dyDescent="0.3">
      <c r="A13890" s="23">
        <v>13888</v>
      </c>
      <c r="C13890" s="24" t="s">
        <v>189</v>
      </c>
      <c r="E13890" s="14">
        <v>96884997118.307007</v>
      </c>
      <c r="F13890" s="14">
        <v>5</v>
      </c>
      <c r="G13890" s="22">
        <f t="shared" si="1298"/>
        <v>3.1958688036951306E+77</v>
      </c>
      <c r="H13890" s="25">
        <f t="shared" si="1296"/>
        <v>1467878442.6376178</v>
      </c>
      <c r="I13890" s="25">
        <f t="shared" si="1297"/>
        <v>3.1373624890522669E+25</v>
      </c>
      <c r="J13890" s="14">
        <v>1</v>
      </c>
      <c r="K13890" s="14">
        <v>11</v>
      </c>
      <c r="L13890" s="14">
        <v>5</v>
      </c>
      <c r="M13890" s="14">
        <v>10000</v>
      </c>
      <c r="N13890" s="14">
        <v>10000</v>
      </c>
      <c r="O13890" s="14">
        <v>30</v>
      </c>
      <c r="P13890" s="14" t="b">
        <v>1</v>
      </c>
      <c r="Q13890" s="14">
        <v>0</v>
      </c>
      <c r="R13890" s="14" t="b">
        <v>0</v>
      </c>
      <c r="S13890" s="14">
        <v>101.000000000008</v>
      </c>
      <c r="T13890" s="14" t="s">
        <v>59</v>
      </c>
      <c r="U13890" s="25">
        <v>13985</v>
      </c>
      <c r="V13890" s="14">
        <v>85421</v>
      </c>
      <c r="W13890" s="25">
        <v>1.07</v>
      </c>
    </row>
    <row r="13891" spans="1:23" x14ac:dyDescent="0.3">
      <c r="A13891" s="23">
        <v>13889</v>
      </c>
      <c r="C13891" s="24" t="s">
        <v>189</v>
      </c>
      <c r="E13891" s="14">
        <v>96884997118.307007</v>
      </c>
      <c r="F13891" s="14">
        <v>5</v>
      </c>
      <c r="G13891" s="22">
        <f t="shared" si="1298"/>
        <v>3.2597861797690331E+77</v>
      </c>
      <c r="H13891" s="25">
        <f t="shared" si="1296"/>
        <v>1468104523.0829842</v>
      </c>
      <c r="I13891" s="25">
        <f t="shared" si="1297"/>
        <v>3.1387366919753518E+25</v>
      </c>
      <c r="J13891" s="14">
        <v>1</v>
      </c>
      <c r="K13891" s="14">
        <v>11</v>
      </c>
      <c r="L13891" s="14">
        <v>5</v>
      </c>
      <c r="M13891" s="14">
        <v>10000</v>
      </c>
      <c r="N13891" s="14">
        <v>10000</v>
      </c>
      <c r="O13891" s="14">
        <v>30</v>
      </c>
      <c r="P13891" s="14" t="b">
        <v>1</v>
      </c>
      <c r="Q13891" s="14">
        <v>0</v>
      </c>
      <c r="R13891" s="14" t="b">
        <v>0</v>
      </c>
      <c r="S13891" s="14">
        <v>101.000000000008</v>
      </c>
      <c r="T13891" s="14" t="s">
        <v>59</v>
      </c>
      <c r="U13891" s="25">
        <v>13986</v>
      </c>
      <c r="V13891" s="14">
        <v>85428</v>
      </c>
      <c r="W13891" s="25">
        <v>1.07</v>
      </c>
    </row>
    <row r="13892" spans="1:23" x14ac:dyDescent="0.3">
      <c r="A13892" s="23">
        <v>13890</v>
      </c>
      <c r="C13892" s="24" t="s">
        <v>189</v>
      </c>
      <c r="E13892" s="14">
        <v>96884997118.307007</v>
      </c>
      <c r="F13892" s="14">
        <v>5</v>
      </c>
      <c r="G13892" s="22">
        <f t="shared" si="1298"/>
        <v>3.324981903364414E+77</v>
      </c>
      <c r="H13892" s="25">
        <f t="shared" si="1296"/>
        <v>1468330622.0774381</v>
      </c>
      <c r="I13892" s="25">
        <f t="shared" si="1297"/>
        <v>3.1401113978127777E+25</v>
      </c>
      <c r="J13892" s="14">
        <v>1</v>
      </c>
      <c r="K13892" s="14">
        <v>11</v>
      </c>
      <c r="L13892" s="14">
        <v>5</v>
      </c>
      <c r="M13892" s="14">
        <v>10000</v>
      </c>
      <c r="N13892" s="14">
        <v>10000</v>
      </c>
      <c r="O13892" s="14">
        <v>30</v>
      </c>
      <c r="P13892" s="14" t="b">
        <v>1</v>
      </c>
      <c r="Q13892" s="14">
        <v>0</v>
      </c>
      <c r="R13892" s="14" t="b">
        <v>0</v>
      </c>
      <c r="S13892" s="14">
        <v>101.000000000008</v>
      </c>
      <c r="T13892" s="14" t="s">
        <v>59</v>
      </c>
      <c r="U13892" s="25">
        <v>13987</v>
      </c>
      <c r="V13892" s="14">
        <v>85435</v>
      </c>
      <c r="W13892" s="25">
        <v>1.07</v>
      </c>
    </row>
    <row r="13893" spans="1:23" x14ac:dyDescent="0.3">
      <c r="A13893" s="23">
        <v>13891</v>
      </c>
      <c r="C13893" s="24" t="s">
        <v>189</v>
      </c>
      <c r="E13893" s="14">
        <v>96884997118.307007</v>
      </c>
      <c r="F13893" s="14">
        <v>5</v>
      </c>
      <c r="G13893" s="22">
        <f t="shared" si="1298"/>
        <v>3.3914815414317025E+77</v>
      </c>
      <c r="H13893" s="25">
        <f t="shared" si="1296"/>
        <v>1468556739.6211681</v>
      </c>
      <c r="I13893" s="25">
        <f t="shared" si="1297"/>
        <v>3.1414866067123253E+25</v>
      </c>
      <c r="J13893" s="14">
        <v>1</v>
      </c>
      <c r="K13893" s="14">
        <v>11</v>
      </c>
      <c r="L13893" s="14">
        <v>5</v>
      </c>
      <c r="M13893" s="14">
        <v>10000</v>
      </c>
      <c r="N13893" s="14">
        <v>10000</v>
      </c>
      <c r="O13893" s="14">
        <v>30</v>
      </c>
      <c r="P13893" s="14" t="b">
        <v>1</v>
      </c>
      <c r="Q13893" s="14">
        <v>0</v>
      </c>
      <c r="R13893" s="14" t="b">
        <v>0</v>
      </c>
      <c r="S13893" s="14">
        <v>101.000000000008</v>
      </c>
      <c r="T13893" s="14" t="s">
        <v>59</v>
      </c>
      <c r="U13893" s="25">
        <v>13988</v>
      </c>
      <c r="V13893" s="14">
        <v>85442</v>
      </c>
      <c r="W13893" s="25">
        <v>1.07</v>
      </c>
    </row>
    <row r="13894" spans="1:23" x14ac:dyDescent="0.3">
      <c r="A13894" s="23">
        <v>13892</v>
      </c>
      <c r="C13894" s="24" t="s">
        <v>189</v>
      </c>
      <c r="E13894" s="14">
        <v>96884997118.307007</v>
      </c>
      <c r="F13894" s="14">
        <v>5</v>
      </c>
      <c r="G13894" s="22">
        <f t="shared" si="1298"/>
        <v>3.4593111722603367E+77</v>
      </c>
      <c r="H13894" s="25">
        <f t="shared" si="1296"/>
        <v>1468782875.7143536</v>
      </c>
      <c r="I13894" s="25">
        <f t="shared" si="1297"/>
        <v>3.1428623188218798E+25</v>
      </c>
      <c r="J13894" s="14">
        <v>1</v>
      </c>
      <c r="K13894" s="14">
        <v>11</v>
      </c>
      <c r="L13894" s="14">
        <v>5</v>
      </c>
      <c r="M13894" s="14">
        <v>10000</v>
      </c>
      <c r="N13894" s="14">
        <v>10000</v>
      </c>
      <c r="O13894" s="14">
        <v>30</v>
      </c>
      <c r="P13894" s="14" t="b">
        <v>1</v>
      </c>
      <c r="Q13894" s="14">
        <v>0</v>
      </c>
      <c r="R13894" s="14" t="b">
        <v>0</v>
      </c>
      <c r="S13894" s="14">
        <v>101.000000000008</v>
      </c>
      <c r="T13894" s="14" t="s">
        <v>59</v>
      </c>
      <c r="U13894" s="25">
        <v>13989</v>
      </c>
      <c r="V13894" s="14">
        <v>85449</v>
      </c>
      <c r="W13894" s="25">
        <v>1.07</v>
      </c>
    </row>
    <row r="13895" spans="1:23" x14ac:dyDescent="0.3">
      <c r="A13895" s="23">
        <v>13893</v>
      </c>
      <c r="C13895" s="24" t="s">
        <v>189</v>
      </c>
      <c r="E13895" s="14">
        <v>96884997118.307007</v>
      </c>
      <c r="F13895" s="14">
        <v>5</v>
      </c>
      <c r="G13895" s="22">
        <f t="shared" si="1298"/>
        <v>3.5284973957055436E+77</v>
      </c>
      <c r="H13895" s="25">
        <f t="shared" si="1296"/>
        <v>1469009030.3571949</v>
      </c>
      <c r="I13895" s="25">
        <f t="shared" si="1297"/>
        <v>3.1442385342893384E+25</v>
      </c>
      <c r="J13895" s="14">
        <v>1</v>
      </c>
      <c r="K13895" s="14">
        <v>11</v>
      </c>
      <c r="L13895" s="14">
        <v>5</v>
      </c>
      <c r="M13895" s="14">
        <v>10000</v>
      </c>
      <c r="N13895" s="14">
        <v>10000</v>
      </c>
      <c r="O13895" s="14">
        <v>30</v>
      </c>
      <c r="P13895" s="14" t="b">
        <v>1</v>
      </c>
      <c r="Q13895" s="14">
        <v>0</v>
      </c>
      <c r="R13895" s="14" t="b">
        <v>0</v>
      </c>
      <c r="S13895" s="14">
        <v>101.000000000008</v>
      </c>
      <c r="T13895" s="14" t="s">
        <v>59</v>
      </c>
      <c r="U13895" s="25">
        <v>13990</v>
      </c>
      <c r="V13895" s="14">
        <v>85456</v>
      </c>
      <c r="W13895" s="25">
        <v>1.07</v>
      </c>
    </row>
    <row r="13896" spans="1:23" x14ac:dyDescent="0.3">
      <c r="A13896" s="23">
        <v>13894</v>
      </c>
      <c r="C13896" s="24" t="s">
        <v>189</v>
      </c>
      <c r="E13896" s="14">
        <v>96884997118.307007</v>
      </c>
      <c r="F13896" s="14">
        <v>5</v>
      </c>
      <c r="G13896" s="22">
        <f t="shared" si="1298"/>
        <v>3.5990673436196543E+77</v>
      </c>
      <c r="H13896" s="25">
        <f t="shared" si="1296"/>
        <v>1469235203.5498722</v>
      </c>
      <c r="I13896" s="25">
        <f t="shared" si="1297"/>
        <v>3.1456152532626361E+25</v>
      </c>
      <c r="J13896" s="14">
        <v>1</v>
      </c>
      <c r="K13896" s="14">
        <v>11</v>
      </c>
      <c r="L13896" s="14">
        <v>5</v>
      </c>
      <c r="M13896" s="14">
        <v>10000</v>
      </c>
      <c r="N13896" s="14">
        <v>10000</v>
      </c>
      <c r="O13896" s="14">
        <v>30</v>
      </c>
      <c r="P13896" s="14" t="b">
        <v>1</v>
      </c>
      <c r="Q13896" s="14">
        <v>0</v>
      </c>
      <c r="R13896" s="14" t="b">
        <v>0</v>
      </c>
      <c r="S13896" s="14">
        <v>101.000000000008</v>
      </c>
      <c r="T13896" s="14" t="s">
        <v>59</v>
      </c>
      <c r="U13896" s="25">
        <v>13991</v>
      </c>
      <c r="V13896" s="14">
        <v>85463</v>
      </c>
      <c r="W13896" s="25">
        <v>1.07</v>
      </c>
    </row>
    <row r="13897" spans="1:23" x14ac:dyDescent="0.3">
      <c r="A13897" s="23">
        <v>13895</v>
      </c>
      <c r="C13897" s="24" t="s">
        <v>189</v>
      </c>
      <c r="E13897" s="14">
        <v>96884997118.307007</v>
      </c>
      <c r="F13897" s="14">
        <v>5</v>
      </c>
      <c r="G13897" s="22">
        <f t="shared" si="1298"/>
        <v>3.6710486904920477E+77</v>
      </c>
      <c r="H13897" s="25">
        <f t="shared" si="1296"/>
        <v>1469461395.2925661</v>
      </c>
      <c r="I13897" s="25">
        <f t="shared" si="1297"/>
        <v>3.1469924758896744E+25</v>
      </c>
      <c r="J13897" s="14">
        <v>1</v>
      </c>
      <c r="K13897" s="14">
        <v>11</v>
      </c>
      <c r="L13897" s="14">
        <v>5</v>
      </c>
      <c r="M13897" s="14">
        <v>10000</v>
      </c>
      <c r="N13897" s="14">
        <v>10000</v>
      </c>
      <c r="O13897" s="14">
        <v>30</v>
      </c>
      <c r="P13897" s="14" t="b">
        <v>1</v>
      </c>
      <c r="Q13897" s="14">
        <v>0</v>
      </c>
      <c r="R13897" s="14" t="b">
        <v>0</v>
      </c>
      <c r="S13897" s="14">
        <v>101.000000000008</v>
      </c>
      <c r="T13897" s="14" t="s">
        <v>59</v>
      </c>
      <c r="U13897" s="25">
        <v>13992</v>
      </c>
      <c r="V13897" s="14">
        <v>85470</v>
      </c>
      <c r="W13897" s="25">
        <v>1.07</v>
      </c>
    </row>
    <row r="13898" spans="1:23" x14ac:dyDescent="0.3">
      <c r="A13898" s="23">
        <v>13896</v>
      </c>
      <c r="C13898" s="24" t="s">
        <v>189</v>
      </c>
      <c r="E13898" s="14">
        <v>96884997118.307007</v>
      </c>
      <c r="F13898" s="14">
        <v>5</v>
      </c>
      <c r="G13898" s="22">
        <f t="shared" si="1298"/>
        <v>3.7444696643018886E+77</v>
      </c>
      <c r="H13898" s="25">
        <f t="shared" si="1296"/>
        <v>1469687605.5854735</v>
      </c>
      <c r="I13898" s="25">
        <f t="shared" si="1297"/>
        <v>3.1483702023184596E+25</v>
      </c>
      <c r="J13898" s="14">
        <v>1</v>
      </c>
      <c r="K13898" s="14">
        <v>11</v>
      </c>
      <c r="L13898" s="14">
        <v>5</v>
      </c>
      <c r="M13898" s="14">
        <v>10000</v>
      </c>
      <c r="N13898" s="14">
        <v>10000</v>
      </c>
      <c r="O13898" s="14">
        <v>30</v>
      </c>
      <c r="P13898" s="14" t="b">
        <v>1</v>
      </c>
      <c r="Q13898" s="14">
        <v>0</v>
      </c>
      <c r="R13898" s="14" t="b">
        <v>0</v>
      </c>
      <c r="S13898" s="14">
        <v>101.000000000008</v>
      </c>
      <c r="T13898" s="14" t="s">
        <v>59</v>
      </c>
      <c r="U13898" s="25">
        <v>13993</v>
      </c>
      <c r="V13898" s="14">
        <v>85477</v>
      </c>
      <c r="W13898" s="25">
        <v>1.07</v>
      </c>
    </row>
    <row r="13899" spans="1:23" x14ac:dyDescent="0.3">
      <c r="A13899" s="23">
        <v>13897</v>
      </c>
      <c r="C13899" s="24" t="s">
        <v>189</v>
      </c>
      <c r="E13899" s="14">
        <v>96884997118.307007</v>
      </c>
      <c r="F13899" s="14">
        <v>5</v>
      </c>
      <c r="G13899" s="22">
        <f t="shared" si="1298"/>
        <v>3.8193590575879264E+77</v>
      </c>
      <c r="H13899" s="25">
        <f t="shared" si="1296"/>
        <v>1469913834.4287758</v>
      </c>
      <c r="I13899" s="25">
        <f t="shared" si="1297"/>
        <v>3.1497484326970555E+25</v>
      </c>
      <c r="J13899" s="14">
        <v>1</v>
      </c>
      <c r="K13899" s="14">
        <v>11</v>
      </c>
      <c r="L13899" s="14">
        <v>5</v>
      </c>
      <c r="M13899" s="14">
        <v>10000</v>
      </c>
      <c r="N13899" s="14">
        <v>10000</v>
      </c>
      <c r="O13899" s="14">
        <v>30</v>
      </c>
      <c r="P13899" s="14" t="b">
        <v>1</v>
      </c>
      <c r="Q13899" s="14">
        <v>0</v>
      </c>
      <c r="R13899" s="14" t="b">
        <v>0</v>
      </c>
      <c r="S13899" s="14">
        <v>101.000000000008</v>
      </c>
      <c r="T13899" s="14" t="s">
        <v>59</v>
      </c>
      <c r="U13899" s="25">
        <v>13994</v>
      </c>
      <c r="V13899" s="14">
        <v>85484</v>
      </c>
      <c r="W13899" s="25">
        <v>1.07</v>
      </c>
    </row>
    <row r="13900" spans="1:23" x14ac:dyDescent="0.3">
      <c r="A13900" s="23">
        <v>13898</v>
      </c>
      <c r="C13900" s="24" t="s">
        <v>189</v>
      </c>
      <c r="E13900" s="14">
        <v>96884997118.307007</v>
      </c>
      <c r="F13900" s="14">
        <v>5</v>
      </c>
      <c r="G13900" s="22">
        <f t="shared" si="1298"/>
        <v>3.8957462387396851E+77</v>
      </c>
      <c r="H13900" s="25">
        <f t="shared" si="1296"/>
        <v>1470140081.8226657</v>
      </c>
      <c r="I13900" s="25">
        <f t="shared" si="1297"/>
        <v>3.1511271671734951E+25</v>
      </c>
      <c r="J13900" s="14">
        <v>1</v>
      </c>
      <c r="K13900" s="14">
        <v>11</v>
      </c>
      <c r="L13900" s="14">
        <v>5</v>
      </c>
      <c r="M13900" s="14">
        <v>10000</v>
      </c>
      <c r="N13900" s="14">
        <v>10000</v>
      </c>
      <c r="O13900" s="14">
        <v>30</v>
      </c>
      <c r="P13900" s="14" t="b">
        <v>1</v>
      </c>
      <c r="Q13900" s="14">
        <v>0</v>
      </c>
      <c r="R13900" s="14" t="b">
        <v>0</v>
      </c>
      <c r="S13900" s="14">
        <v>101.000000000008</v>
      </c>
      <c r="T13900" s="14" t="s">
        <v>59</v>
      </c>
      <c r="U13900" s="25">
        <v>13995</v>
      </c>
      <c r="V13900" s="14">
        <v>85491</v>
      </c>
      <c r="W13900" s="25">
        <v>1.07</v>
      </c>
    </row>
    <row r="13901" spans="1:23" x14ac:dyDescent="0.3">
      <c r="A13901" s="23">
        <v>13899</v>
      </c>
      <c r="C13901" s="24" t="s">
        <v>189</v>
      </c>
      <c r="E13901" s="14">
        <v>96884997118.307007</v>
      </c>
      <c r="F13901" s="14">
        <v>5</v>
      </c>
      <c r="G13901" s="22">
        <f t="shared" si="1298"/>
        <v>3.973661163514479E+77</v>
      </c>
      <c r="H13901" s="25">
        <f t="shared" si="1296"/>
        <v>1470366347.7673206</v>
      </c>
      <c r="I13901" s="25">
        <f t="shared" si="1297"/>
        <v>3.1525064058958696E+25</v>
      </c>
      <c r="J13901" s="14">
        <v>1</v>
      </c>
      <c r="K13901" s="14">
        <v>11</v>
      </c>
      <c r="L13901" s="14">
        <v>5</v>
      </c>
      <c r="M13901" s="14">
        <v>10000</v>
      </c>
      <c r="N13901" s="14">
        <v>10000</v>
      </c>
      <c r="O13901" s="14">
        <v>30</v>
      </c>
      <c r="P13901" s="14" t="b">
        <v>1</v>
      </c>
      <c r="Q13901" s="14">
        <v>0</v>
      </c>
      <c r="R13901" s="14" t="b">
        <v>0</v>
      </c>
      <c r="S13901" s="14">
        <v>101.000000000008</v>
      </c>
      <c r="T13901" s="14" t="s">
        <v>59</v>
      </c>
      <c r="U13901" s="25">
        <v>13996</v>
      </c>
      <c r="V13901" s="14">
        <v>85498</v>
      </c>
      <c r="W13901" s="25">
        <v>1.07</v>
      </c>
    </row>
    <row r="13902" spans="1:23" x14ac:dyDescent="0.3">
      <c r="A13902" s="23">
        <v>13900</v>
      </c>
      <c r="C13902" s="24" t="s">
        <v>189</v>
      </c>
      <c r="E13902" s="14">
        <v>96884997118.307007</v>
      </c>
      <c r="F13902" s="14">
        <v>5</v>
      </c>
      <c r="G13902" s="22">
        <f t="shared" si="1298"/>
        <v>4.0531343867847686E+77</v>
      </c>
      <c r="H13902" s="25">
        <f t="shared" si="1296"/>
        <v>1470592632.2629337</v>
      </c>
      <c r="I13902" s="25">
        <f t="shared" si="1297"/>
        <v>3.1538861490122378E+25</v>
      </c>
      <c r="J13902" s="14">
        <v>1</v>
      </c>
      <c r="K13902" s="14">
        <v>11</v>
      </c>
      <c r="L13902" s="14">
        <v>5</v>
      </c>
      <c r="M13902" s="14">
        <v>10000</v>
      </c>
      <c r="N13902" s="14">
        <v>10000</v>
      </c>
      <c r="O13902" s="14">
        <v>30</v>
      </c>
      <c r="P13902" s="14" t="b">
        <v>1</v>
      </c>
      <c r="Q13902" s="14">
        <v>0</v>
      </c>
      <c r="R13902" s="14" t="b">
        <v>0</v>
      </c>
      <c r="S13902" s="14">
        <v>101.000000000008</v>
      </c>
      <c r="T13902" s="14" t="s">
        <v>59</v>
      </c>
      <c r="U13902" s="25">
        <v>13997</v>
      </c>
      <c r="V13902" s="14">
        <v>85505</v>
      </c>
      <c r="W13902" s="25">
        <v>1.07</v>
      </c>
    </row>
    <row r="13903" spans="1:23" x14ac:dyDescent="0.3">
      <c r="A13903" s="23">
        <v>13901</v>
      </c>
      <c r="C13903" s="24" t="s">
        <v>193</v>
      </c>
      <c r="E13903" s="14">
        <v>96884997118.307007</v>
      </c>
      <c r="F13903" s="14">
        <v>5</v>
      </c>
      <c r="G13903" s="22">
        <f t="shared" si="1298"/>
        <v>4.1341970745204638E+77</v>
      </c>
      <c r="H13903" s="25">
        <f t="shared" si="1296"/>
        <v>1470818935.309689</v>
      </c>
      <c r="I13903" s="25">
        <f t="shared" si="1297"/>
        <v>3.1552663966708082E+25</v>
      </c>
      <c r="J13903" s="14">
        <v>1</v>
      </c>
      <c r="K13903" s="14">
        <v>11</v>
      </c>
      <c r="L13903" s="14">
        <v>5</v>
      </c>
      <c r="M13903" s="14">
        <v>10000</v>
      </c>
      <c r="N13903" s="14">
        <v>10000</v>
      </c>
      <c r="O13903" s="14">
        <v>30</v>
      </c>
      <c r="P13903" s="14" t="b">
        <v>1</v>
      </c>
      <c r="Q13903" s="14">
        <v>0</v>
      </c>
      <c r="R13903" s="14" t="b">
        <v>0</v>
      </c>
      <c r="S13903" s="14">
        <v>101.000000000008</v>
      </c>
      <c r="T13903" s="14" t="s">
        <v>59</v>
      </c>
      <c r="U13903" s="25">
        <v>13998</v>
      </c>
      <c r="V13903" s="14">
        <v>85512</v>
      </c>
      <c r="W13903" s="25">
        <v>1.07</v>
      </c>
    </row>
    <row r="13904" spans="1:23" x14ac:dyDescent="0.3">
      <c r="A13904" s="23">
        <v>13902</v>
      </c>
      <c r="C13904" s="24" t="s">
        <v>193</v>
      </c>
      <c r="E13904" s="14">
        <v>96884997118.307007</v>
      </c>
      <c r="F13904" s="14">
        <v>5</v>
      </c>
      <c r="G13904" s="22">
        <f t="shared" si="1298"/>
        <v>4.2168810160108733E+77</v>
      </c>
      <c r="H13904" s="25">
        <f t="shared" si="1296"/>
        <v>1471045256.9077806</v>
      </c>
      <c r="I13904" s="25">
        <f t="shared" si="1297"/>
        <v>3.1566471490197577E+25</v>
      </c>
      <c r="J13904" s="14">
        <v>1</v>
      </c>
      <c r="K13904" s="14">
        <v>11</v>
      </c>
      <c r="L13904" s="14">
        <v>5</v>
      </c>
      <c r="M13904" s="14">
        <v>10000</v>
      </c>
      <c r="N13904" s="14">
        <v>10000</v>
      </c>
      <c r="O13904" s="14">
        <v>30</v>
      </c>
      <c r="P13904" s="14" t="b">
        <v>1</v>
      </c>
      <c r="Q13904" s="14">
        <v>0</v>
      </c>
      <c r="R13904" s="14" t="b">
        <v>0</v>
      </c>
      <c r="S13904" s="14">
        <v>101.000000000008</v>
      </c>
      <c r="T13904" s="14" t="s">
        <v>59</v>
      </c>
      <c r="U13904" s="25">
        <v>13999</v>
      </c>
      <c r="V13904" s="14">
        <v>85519</v>
      </c>
      <c r="W13904" s="25">
        <v>1.07</v>
      </c>
    </row>
    <row r="13905" spans="1:23" x14ac:dyDescent="0.3">
      <c r="A13905" s="23">
        <v>13903</v>
      </c>
      <c r="C13905" s="24" t="s">
        <v>193</v>
      </c>
      <c r="E13905" s="14">
        <v>96884997118.307007</v>
      </c>
      <c r="F13905" s="14">
        <v>5</v>
      </c>
      <c r="G13905" s="22">
        <f t="shared" si="1298"/>
        <v>4.3012186363310907E+77</v>
      </c>
      <c r="H13905" s="25">
        <f t="shared" si="1296"/>
        <v>1471271597.0573831</v>
      </c>
      <c r="I13905" s="25">
        <f t="shared" si="1297"/>
        <v>3.1580284062072982E+25</v>
      </c>
      <c r="J13905" s="14">
        <v>1</v>
      </c>
      <c r="K13905" s="14">
        <v>11</v>
      </c>
      <c r="L13905" s="14">
        <v>5</v>
      </c>
      <c r="M13905" s="14">
        <v>10000</v>
      </c>
      <c r="N13905" s="14">
        <v>10000</v>
      </c>
      <c r="O13905" s="14">
        <v>30</v>
      </c>
      <c r="P13905" s="14" t="b">
        <v>1</v>
      </c>
      <c r="Q13905" s="14">
        <v>0</v>
      </c>
      <c r="R13905" s="14" t="b">
        <v>0</v>
      </c>
      <c r="S13905" s="14">
        <v>101.000000000008</v>
      </c>
      <c r="T13905" s="14" t="s">
        <v>59</v>
      </c>
      <c r="U13905" s="25">
        <v>14000</v>
      </c>
      <c r="V13905" s="14">
        <v>85526</v>
      </c>
      <c r="W13905" s="25">
        <v>1.07</v>
      </c>
    </row>
    <row r="13906" spans="1:23" x14ac:dyDescent="0.3">
      <c r="A13906" s="23">
        <v>13904</v>
      </c>
      <c r="C13906" s="24" t="s">
        <v>193</v>
      </c>
      <c r="E13906" s="14">
        <v>96884997118.307007</v>
      </c>
      <c r="F13906" s="14">
        <v>5</v>
      </c>
      <c r="G13906" s="22">
        <f t="shared" si="1298"/>
        <v>4.3872430090577125E+77</v>
      </c>
      <c r="H13906" s="25">
        <f t="shared" si="1296"/>
        <v>1471497955.7586913</v>
      </c>
      <c r="I13906" s="25">
        <f t="shared" si="1297"/>
        <v>3.1594101683817003E+25</v>
      </c>
      <c r="J13906" s="14">
        <v>1</v>
      </c>
      <c r="K13906" s="14">
        <v>11</v>
      </c>
      <c r="L13906" s="14">
        <v>5</v>
      </c>
      <c r="M13906" s="14">
        <v>10000</v>
      </c>
      <c r="N13906" s="14">
        <v>10000</v>
      </c>
      <c r="O13906" s="14">
        <v>30</v>
      </c>
      <c r="P13906" s="14" t="b">
        <v>1</v>
      </c>
      <c r="Q13906" s="14">
        <v>0</v>
      </c>
      <c r="R13906" s="14" t="b">
        <v>0</v>
      </c>
      <c r="S13906" s="14">
        <v>101.000000000008</v>
      </c>
      <c r="T13906" s="14" t="s">
        <v>59</v>
      </c>
      <c r="U13906" s="25">
        <v>14001</v>
      </c>
      <c r="V13906" s="14">
        <v>85533</v>
      </c>
      <c r="W13906" s="25">
        <v>1.07</v>
      </c>
    </row>
    <row r="13907" spans="1:23" x14ac:dyDescent="0.3">
      <c r="A13907" s="23">
        <v>13905</v>
      </c>
      <c r="C13907" s="24" t="s">
        <v>193</v>
      </c>
      <c r="E13907" s="14">
        <v>96884997118.307007</v>
      </c>
      <c r="F13907" s="14">
        <v>5</v>
      </c>
      <c r="G13907" s="22">
        <f t="shared" si="1298"/>
        <v>4.4749878692388669E+77</v>
      </c>
      <c r="H13907" s="25">
        <f t="shared" si="1296"/>
        <v>1471724333.0118916</v>
      </c>
      <c r="I13907" s="25">
        <f t="shared" si="1297"/>
        <v>3.1607924356912261E+25</v>
      </c>
      <c r="J13907" s="14">
        <v>1</v>
      </c>
      <c r="K13907" s="14">
        <v>11</v>
      </c>
      <c r="L13907" s="14">
        <v>5</v>
      </c>
      <c r="M13907" s="14">
        <v>10000</v>
      </c>
      <c r="N13907" s="14">
        <v>10000</v>
      </c>
      <c r="O13907" s="14">
        <v>30</v>
      </c>
      <c r="P13907" s="14" t="b">
        <v>1</v>
      </c>
      <c r="Q13907" s="14">
        <v>0</v>
      </c>
      <c r="R13907" s="14" t="b">
        <v>0</v>
      </c>
      <c r="S13907" s="14">
        <v>101.000000000008</v>
      </c>
      <c r="T13907" s="14" t="s">
        <v>59</v>
      </c>
      <c r="U13907" s="25">
        <v>14002</v>
      </c>
      <c r="V13907" s="14">
        <v>85540</v>
      </c>
      <c r="W13907" s="25">
        <v>1.07</v>
      </c>
    </row>
    <row r="13908" spans="1:23" x14ac:dyDescent="0.3">
      <c r="A13908" s="23">
        <v>13906</v>
      </c>
      <c r="C13908" s="24" t="s">
        <v>193</v>
      </c>
      <c r="E13908" s="14">
        <v>96884997118.307007</v>
      </c>
      <c r="F13908" s="14">
        <v>5</v>
      </c>
      <c r="G13908" s="22">
        <f t="shared" si="1298"/>
        <v>4.5644876266236444E+77</v>
      </c>
      <c r="H13908" s="25">
        <f t="shared" si="1296"/>
        <v>1471950728.8171744</v>
      </c>
      <c r="I13908" s="25">
        <f t="shared" si="1297"/>
        <v>3.1621752082842183E+25</v>
      </c>
      <c r="J13908" s="14">
        <v>1</v>
      </c>
      <c r="K13908" s="14">
        <v>11</v>
      </c>
      <c r="L13908" s="14">
        <v>5</v>
      </c>
      <c r="M13908" s="14">
        <v>10000</v>
      </c>
      <c r="N13908" s="14">
        <v>10000</v>
      </c>
      <c r="O13908" s="14">
        <v>30</v>
      </c>
      <c r="P13908" s="14" t="b">
        <v>1</v>
      </c>
      <c r="Q13908" s="14">
        <v>0</v>
      </c>
      <c r="R13908" s="14" t="b">
        <v>0</v>
      </c>
      <c r="S13908" s="14">
        <v>101.000000000008</v>
      </c>
      <c r="T13908" s="14" t="s">
        <v>59</v>
      </c>
      <c r="U13908" s="25">
        <v>14003</v>
      </c>
      <c r="V13908" s="14">
        <v>85547</v>
      </c>
      <c r="W13908" s="25">
        <v>1.07</v>
      </c>
    </row>
    <row r="13909" spans="1:23" x14ac:dyDescent="0.3">
      <c r="A13909" s="23">
        <v>13907</v>
      </c>
      <c r="C13909" s="24" t="s">
        <v>193</v>
      </c>
      <c r="E13909" s="14">
        <v>96884997118.307007</v>
      </c>
      <c r="F13909" s="14">
        <v>5</v>
      </c>
      <c r="G13909" s="22">
        <f t="shared" si="1298"/>
        <v>4.6557773791561177E+77</v>
      </c>
      <c r="H13909" s="25">
        <f t="shared" si="1296"/>
        <v>1472177143.1747167</v>
      </c>
      <c r="I13909" s="25">
        <f t="shared" si="1297"/>
        <v>3.1635584863089653E+25</v>
      </c>
      <c r="J13909" s="14">
        <v>1</v>
      </c>
      <c r="K13909" s="14">
        <v>11</v>
      </c>
      <c r="L13909" s="14">
        <v>5</v>
      </c>
      <c r="M13909" s="14">
        <v>10000</v>
      </c>
      <c r="N13909" s="14">
        <v>10000</v>
      </c>
      <c r="O13909" s="14">
        <v>30</v>
      </c>
      <c r="P13909" s="14" t="b">
        <v>1</v>
      </c>
      <c r="Q13909" s="14">
        <v>0</v>
      </c>
      <c r="R13909" s="14" t="b">
        <v>0</v>
      </c>
      <c r="S13909" s="14">
        <v>101.000000000008</v>
      </c>
      <c r="T13909" s="14" t="s">
        <v>59</v>
      </c>
      <c r="U13909" s="25">
        <v>14004</v>
      </c>
      <c r="V13909" s="14">
        <v>85554</v>
      </c>
      <c r="W13909" s="25">
        <v>1.07</v>
      </c>
    </row>
    <row r="13910" spans="1:23" x14ac:dyDescent="0.3">
      <c r="A13910" s="23">
        <v>13908</v>
      </c>
      <c r="C13910" s="24" t="s">
        <v>193</v>
      </c>
      <c r="E13910" s="14">
        <v>96884997118.307007</v>
      </c>
      <c r="F13910" s="14">
        <v>5</v>
      </c>
      <c r="G13910" s="22">
        <f t="shared" si="1298"/>
        <v>4.7488929267392404E+77</v>
      </c>
      <c r="H13910" s="25">
        <f t="shared" si="1296"/>
        <v>1472403576.0847151</v>
      </c>
      <c r="I13910" s="25">
        <f t="shared" si="1297"/>
        <v>3.1649422699139051E+25</v>
      </c>
      <c r="J13910" s="14">
        <v>1</v>
      </c>
      <c r="K13910" s="14">
        <v>11</v>
      </c>
      <c r="L13910" s="14">
        <v>5</v>
      </c>
      <c r="M13910" s="14">
        <v>10000</v>
      </c>
      <c r="N13910" s="14">
        <v>10000</v>
      </c>
      <c r="O13910" s="14">
        <v>30</v>
      </c>
      <c r="P13910" s="14" t="b">
        <v>1</v>
      </c>
      <c r="Q13910" s="14">
        <v>0</v>
      </c>
      <c r="R13910" s="14" t="b">
        <v>0</v>
      </c>
      <c r="S13910" s="14">
        <v>101.000000000008</v>
      </c>
      <c r="T13910" s="14" t="s">
        <v>59</v>
      </c>
      <c r="U13910" s="25">
        <v>14005</v>
      </c>
      <c r="V13910" s="14">
        <v>85561</v>
      </c>
      <c r="W13910" s="25">
        <v>1.07</v>
      </c>
    </row>
    <row r="13911" spans="1:23" x14ac:dyDescent="0.3">
      <c r="A13911" s="23">
        <v>13909</v>
      </c>
      <c r="C13911" s="24" t="s">
        <v>193</v>
      </c>
      <c r="E13911" s="14">
        <v>96884997118.307007</v>
      </c>
      <c r="F13911" s="14">
        <v>5</v>
      </c>
      <c r="G13911" s="22">
        <f t="shared" si="1298"/>
        <v>4.8438707852740251E+77</v>
      </c>
      <c r="H13911" s="25">
        <f t="shared" si="1296"/>
        <v>1472630027.5473473</v>
      </c>
      <c r="I13911" s="25">
        <f t="shared" si="1297"/>
        <v>3.1663265592474425E+25</v>
      </c>
      <c r="J13911" s="14">
        <v>1</v>
      </c>
      <c r="K13911" s="14">
        <v>11</v>
      </c>
      <c r="L13911" s="14">
        <v>5</v>
      </c>
      <c r="M13911" s="14">
        <v>10000</v>
      </c>
      <c r="N13911" s="14">
        <v>10000</v>
      </c>
      <c r="O13911" s="14">
        <v>30</v>
      </c>
      <c r="P13911" s="14" t="b">
        <v>1</v>
      </c>
      <c r="Q13911" s="14">
        <v>0</v>
      </c>
      <c r="R13911" s="14" t="b">
        <v>0</v>
      </c>
      <c r="S13911" s="14">
        <v>101.000000000008</v>
      </c>
      <c r="T13911" s="14" t="s">
        <v>59</v>
      </c>
      <c r="U13911" s="25">
        <v>14006</v>
      </c>
      <c r="V13911" s="14">
        <v>85568</v>
      </c>
      <c r="W13911" s="25">
        <v>1.07</v>
      </c>
    </row>
    <row r="13912" spans="1:23" x14ac:dyDescent="0.3">
      <c r="A13912" s="23">
        <v>13910</v>
      </c>
      <c r="C13912" s="24" t="s">
        <v>193</v>
      </c>
      <c r="E13912" s="14">
        <v>96884997118.307007</v>
      </c>
      <c r="F13912" s="14">
        <v>5</v>
      </c>
      <c r="G13912" s="22">
        <f t="shared" si="1298"/>
        <v>4.9407482009795059E+77</v>
      </c>
      <c r="H13912" s="25">
        <f t="shared" si="1296"/>
        <v>1472856497.5628011</v>
      </c>
      <c r="I13912" s="25">
        <f t="shared" si="1297"/>
        <v>3.1677113544579974E+25</v>
      </c>
      <c r="J13912" s="14">
        <v>1</v>
      </c>
      <c r="K13912" s="14">
        <v>11</v>
      </c>
      <c r="L13912" s="14">
        <v>5</v>
      </c>
      <c r="M13912" s="14">
        <v>10000</v>
      </c>
      <c r="N13912" s="14">
        <v>10000</v>
      </c>
      <c r="O13912" s="14">
        <v>30</v>
      </c>
      <c r="P13912" s="14" t="b">
        <v>1</v>
      </c>
      <c r="Q13912" s="14">
        <v>0</v>
      </c>
      <c r="R13912" s="14" t="b">
        <v>0</v>
      </c>
      <c r="S13912" s="14">
        <v>101.000000000008</v>
      </c>
      <c r="T13912" s="14" t="s">
        <v>59</v>
      </c>
      <c r="U13912" s="25">
        <v>14007</v>
      </c>
      <c r="V13912" s="14">
        <v>85575</v>
      </c>
      <c r="W13912" s="25">
        <v>1.07</v>
      </c>
    </row>
    <row r="13913" spans="1:23" x14ac:dyDescent="0.3">
      <c r="A13913" s="23">
        <v>13911</v>
      </c>
      <c r="C13913" s="24" t="s">
        <v>193</v>
      </c>
      <c r="E13913" s="14">
        <v>96884997118.307007</v>
      </c>
      <c r="F13913" s="14">
        <v>5</v>
      </c>
      <c r="G13913" s="22">
        <f t="shared" si="1298"/>
        <v>5.0395631649990957E+77</v>
      </c>
      <c r="H13913" s="25">
        <f t="shared" si="1296"/>
        <v>1473082986.1312754</v>
      </c>
      <c r="I13913" s="25">
        <f t="shared" si="1297"/>
        <v>3.169096655694092E+25</v>
      </c>
      <c r="J13913" s="14">
        <v>1</v>
      </c>
      <c r="K13913" s="14">
        <v>11</v>
      </c>
      <c r="L13913" s="14">
        <v>5</v>
      </c>
      <c r="M13913" s="14">
        <v>10000</v>
      </c>
      <c r="N13913" s="14">
        <v>10000</v>
      </c>
      <c r="O13913" s="14">
        <v>30</v>
      </c>
      <c r="P13913" s="14" t="b">
        <v>1</v>
      </c>
      <c r="Q13913" s="14">
        <v>0</v>
      </c>
      <c r="R13913" s="14" t="b">
        <v>0</v>
      </c>
      <c r="S13913" s="14">
        <v>101.000000000008</v>
      </c>
      <c r="T13913" s="14" t="s">
        <v>59</v>
      </c>
      <c r="U13913" s="25">
        <v>14008</v>
      </c>
      <c r="V13913" s="14">
        <v>85582</v>
      </c>
      <c r="W13913" s="25">
        <v>1.07</v>
      </c>
    </row>
    <row r="13914" spans="1:23" x14ac:dyDescent="0.3">
      <c r="A13914" s="23">
        <v>13912</v>
      </c>
      <c r="C13914" s="24" t="s">
        <v>193</v>
      </c>
      <c r="E13914" s="14">
        <v>96884997118.307007</v>
      </c>
      <c r="F13914" s="14">
        <v>5</v>
      </c>
      <c r="G13914" s="22">
        <f t="shared" si="1298"/>
        <v>5.1403544282990778E+77</v>
      </c>
      <c r="H13914" s="25">
        <f t="shared" si="1296"/>
        <v>1473309493.2529435</v>
      </c>
      <c r="I13914" s="25">
        <f t="shared" si="1297"/>
        <v>3.1704824631042169E+25</v>
      </c>
      <c r="J13914" s="14">
        <v>1</v>
      </c>
      <c r="K13914" s="14">
        <v>11</v>
      </c>
      <c r="L13914" s="14">
        <v>5</v>
      </c>
      <c r="M13914" s="14">
        <v>10000</v>
      </c>
      <c r="N13914" s="14">
        <v>10000</v>
      </c>
      <c r="O13914" s="14">
        <v>30</v>
      </c>
      <c r="P13914" s="14" t="b">
        <v>1</v>
      </c>
      <c r="Q13914" s="14">
        <v>0</v>
      </c>
      <c r="R13914" s="14" t="b">
        <v>0</v>
      </c>
      <c r="S13914" s="14">
        <v>101.000000000008</v>
      </c>
      <c r="T13914" s="14" t="s">
        <v>59</v>
      </c>
      <c r="U13914" s="25">
        <v>14009</v>
      </c>
      <c r="V13914" s="14">
        <v>85589</v>
      </c>
      <c r="W13914" s="25">
        <v>1.07</v>
      </c>
    </row>
    <row r="13915" spans="1:23" x14ac:dyDescent="0.3">
      <c r="A13915" s="23">
        <v>13913</v>
      </c>
      <c r="C13915" s="24" t="s">
        <v>193</v>
      </c>
      <c r="E13915" s="14">
        <v>96884997118.307007</v>
      </c>
      <c r="F13915" s="14">
        <v>5</v>
      </c>
      <c r="G13915" s="22">
        <f t="shared" si="1298"/>
        <v>5.2431615168650596E+77</v>
      </c>
      <c r="H13915" s="25">
        <f t="shared" si="1296"/>
        <v>1473536018.927995</v>
      </c>
      <c r="I13915" s="25">
        <f t="shared" si="1297"/>
        <v>3.1718687768369005E+25</v>
      </c>
      <c r="J13915" s="14">
        <v>1</v>
      </c>
      <c r="K13915" s="14">
        <v>11</v>
      </c>
      <c r="L13915" s="14">
        <v>5</v>
      </c>
      <c r="M13915" s="14">
        <v>10000</v>
      </c>
      <c r="N13915" s="14">
        <v>10000</v>
      </c>
      <c r="O13915" s="14">
        <v>30</v>
      </c>
      <c r="P13915" s="14" t="b">
        <v>1</v>
      </c>
      <c r="Q13915" s="14">
        <v>0</v>
      </c>
      <c r="R13915" s="14" t="b">
        <v>0</v>
      </c>
      <c r="S13915" s="14">
        <v>101.000000000008</v>
      </c>
      <c r="T13915" s="14" t="s">
        <v>59</v>
      </c>
      <c r="U13915" s="25">
        <v>14010</v>
      </c>
      <c r="V13915" s="14">
        <v>85596</v>
      </c>
      <c r="W13915" s="25">
        <v>1.07</v>
      </c>
    </row>
    <row r="13916" spans="1:23" x14ac:dyDescent="0.3">
      <c r="A13916" s="23">
        <v>13914</v>
      </c>
      <c r="C13916" s="24" t="s">
        <v>193</v>
      </c>
      <c r="E13916" s="14">
        <v>96884997118.307007</v>
      </c>
      <c r="F13916" s="14">
        <v>5</v>
      </c>
      <c r="G13916" s="22">
        <f t="shared" si="1298"/>
        <v>5.3480247472023611E+77</v>
      </c>
      <c r="H13916" s="25">
        <f t="shared" si="1296"/>
        <v>1473762563.1566198</v>
      </c>
      <c r="I13916" s="25">
        <f t="shared" si="1297"/>
        <v>3.1732555970407724E+25</v>
      </c>
      <c r="J13916" s="14">
        <v>1</v>
      </c>
      <c r="K13916" s="14">
        <v>11</v>
      </c>
      <c r="L13916" s="14">
        <v>5</v>
      </c>
      <c r="M13916" s="14">
        <v>10000</v>
      </c>
      <c r="N13916" s="14">
        <v>10000</v>
      </c>
      <c r="O13916" s="14">
        <v>30</v>
      </c>
      <c r="P13916" s="14" t="b">
        <v>1</v>
      </c>
      <c r="Q13916" s="14">
        <v>0</v>
      </c>
      <c r="R13916" s="14" t="b">
        <v>0</v>
      </c>
      <c r="S13916" s="14">
        <v>101.000000000008</v>
      </c>
      <c r="T13916" s="14" t="s">
        <v>59</v>
      </c>
      <c r="U13916" s="25">
        <v>14011</v>
      </c>
      <c r="V13916" s="14">
        <v>85603</v>
      </c>
      <c r="W13916" s="25">
        <v>1.07</v>
      </c>
    </row>
    <row r="13917" spans="1:23" x14ac:dyDescent="0.3">
      <c r="A13917" s="23">
        <v>13915</v>
      </c>
      <c r="C13917" s="24" t="s">
        <v>193</v>
      </c>
      <c r="E13917" s="14">
        <v>96884997118.307007</v>
      </c>
      <c r="F13917" s="14">
        <v>5</v>
      </c>
      <c r="G13917" s="22">
        <f t="shared" si="1298"/>
        <v>5.4549852421464086E+77</v>
      </c>
      <c r="H13917" s="25">
        <f t="shared" si="1296"/>
        <v>1473989125.9390035</v>
      </c>
      <c r="I13917" s="25">
        <f t="shared" si="1297"/>
        <v>3.1746429238643872E+25</v>
      </c>
      <c r="J13917" s="14">
        <v>1</v>
      </c>
      <c r="K13917" s="14">
        <v>11</v>
      </c>
      <c r="L13917" s="14">
        <v>5</v>
      </c>
      <c r="M13917" s="14">
        <v>10000</v>
      </c>
      <c r="N13917" s="14">
        <v>10000</v>
      </c>
      <c r="O13917" s="14">
        <v>30</v>
      </c>
      <c r="P13917" s="14" t="b">
        <v>1</v>
      </c>
      <c r="Q13917" s="14">
        <v>0</v>
      </c>
      <c r="R13917" s="14" t="b">
        <v>0</v>
      </c>
      <c r="S13917" s="14">
        <v>101.000000000008</v>
      </c>
      <c r="T13917" s="14" t="s">
        <v>59</v>
      </c>
      <c r="U13917" s="25">
        <v>14012</v>
      </c>
      <c r="V13917" s="14">
        <v>85610</v>
      </c>
      <c r="W13917" s="25">
        <v>1.07</v>
      </c>
    </row>
    <row r="13918" spans="1:23" x14ac:dyDescent="0.3">
      <c r="A13918" s="23">
        <v>13916</v>
      </c>
      <c r="C13918" s="24" t="s">
        <v>193</v>
      </c>
      <c r="E13918" s="14">
        <v>96884997118.307007</v>
      </c>
      <c r="F13918" s="14">
        <v>5</v>
      </c>
      <c r="G13918" s="22">
        <f t="shared" si="1298"/>
        <v>5.5640849469893372E+77</v>
      </c>
      <c r="H13918" s="25">
        <f t="shared" si="1296"/>
        <v>1474215707.2753313</v>
      </c>
      <c r="I13918" s="25">
        <f t="shared" si="1297"/>
        <v>3.1760307574564476E+25</v>
      </c>
      <c r="J13918" s="14">
        <v>1</v>
      </c>
      <c r="K13918" s="14">
        <v>11</v>
      </c>
      <c r="L13918" s="14">
        <v>5</v>
      </c>
      <c r="M13918" s="14">
        <v>10000</v>
      </c>
      <c r="N13918" s="14">
        <v>10000</v>
      </c>
      <c r="O13918" s="14">
        <v>30</v>
      </c>
      <c r="P13918" s="14" t="b">
        <v>1</v>
      </c>
      <c r="Q13918" s="14">
        <v>0</v>
      </c>
      <c r="R13918" s="14" t="b">
        <v>0</v>
      </c>
      <c r="S13918" s="14">
        <v>101.000000000008</v>
      </c>
      <c r="T13918" s="14" t="s">
        <v>59</v>
      </c>
      <c r="U13918" s="25">
        <v>14013</v>
      </c>
      <c r="V13918" s="14">
        <v>85617</v>
      </c>
      <c r="W13918" s="25">
        <v>1.07</v>
      </c>
    </row>
    <row r="13919" spans="1:23" x14ac:dyDescent="0.3">
      <c r="A13919" s="23">
        <v>13917</v>
      </c>
      <c r="C13919" s="24" t="s">
        <v>193</v>
      </c>
      <c r="E13919" s="14">
        <v>96884997118.307007</v>
      </c>
      <c r="F13919" s="14">
        <v>5</v>
      </c>
      <c r="G13919" s="22">
        <f t="shared" si="1298"/>
        <v>5.6753666459291245E+77</v>
      </c>
      <c r="H13919" s="25">
        <f t="shared" si="1296"/>
        <v>1474442307.1657896</v>
      </c>
      <c r="I13919" s="25">
        <f t="shared" si="1297"/>
        <v>3.1774190979655799E+25</v>
      </c>
      <c r="J13919" s="14">
        <v>1</v>
      </c>
      <c r="K13919" s="14">
        <v>11</v>
      </c>
      <c r="L13919" s="14">
        <v>5</v>
      </c>
      <c r="M13919" s="14">
        <v>10000</v>
      </c>
      <c r="N13919" s="14">
        <v>10000</v>
      </c>
      <c r="O13919" s="14">
        <v>30</v>
      </c>
      <c r="P13919" s="14" t="b">
        <v>1</v>
      </c>
      <c r="Q13919" s="14">
        <v>0</v>
      </c>
      <c r="R13919" s="14" t="b">
        <v>0</v>
      </c>
      <c r="S13919" s="14">
        <v>101.000000000008</v>
      </c>
      <c r="T13919" s="14" t="s">
        <v>59</v>
      </c>
      <c r="U13919" s="25">
        <v>14014</v>
      </c>
      <c r="V13919" s="14">
        <v>85624</v>
      </c>
      <c r="W13919" s="25">
        <v>1.07</v>
      </c>
    </row>
    <row r="13920" spans="1:23" x14ac:dyDescent="0.3">
      <c r="A13920" s="23">
        <v>13918</v>
      </c>
      <c r="C13920" s="24" t="s">
        <v>193</v>
      </c>
      <c r="E13920" s="14">
        <v>96884997118.307007</v>
      </c>
      <c r="F13920" s="14">
        <v>5</v>
      </c>
      <c r="G13920" s="22">
        <f t="shared" si="1298"/>
        <v>5.7888739788477075E+77</v>
      </c>
      <c r="H13920" s="25">
        <f t="shared" si="1296"/>
        <v>1474668925.6105707</v>
      </c>
      <c r="I13920" s="25">
        <f t="shared" si="1297"/>
        <v>3.1788079455405581E+25</v>
      </c>
      <c r="J13920" s="14">
        <v>1</v>
      </c>
      <c r="K13920" s="14">
        <v>11</v>
      </c>
      <c r="L13920" s="14">
        <v>5</v>
      </c>
      <c r="M13920" s="14">
        <v>10000</v>
      </c>
      <c r="N13920" s="14">
        <v>10000</v>
      </c>
      <c r="O13920" s="14">
        <v>30</v>
      </c>
      <c r="P13920" s="14" t="b">
        <v>1</v>
      </c>
      <c r="Q13920" s="14">
        <v>0</v>
      </c>
      <c r="R13920" s="14" t="b">
        <v>0</v>
      </c>
      <c r="S13920" s="14">
        <v>101.000000000008</v>
      </c>
      <c r="T13920" s="14" t="s">
        <v>59</v>
      </c>
      <c r="U13920" s="25">
        <v>14015</v>
      </c>
      <c r="V13920" s="14">
        <v>85631</v>
      </c>
      <c r="W13920" s="25">
        <v>1.07</v>
      </c>
    </row>
    <row r="13921" spans="1:23" x14ac:dyDescent="0.3">
      <c r="A13921" s="23">
        <v>13919</v>
      </c>
      <c r="C13921" s="24" t="s">
        <v>193</v>
      </c>
      <c r="E13921" s="14">
        <v>96884997118.307007</v>
      </c>
      <c r="F13921" s="14">
        <v>5</v>
      </c>
      <c r="G13921" s="22">
        <f t="shared" si="1298"/>
        <v>5.9046514584246615E+77</v>
      </c>
      <c r="H13921" s="25">
        <f t="shared" si="1296"/>
        <v>1474895562.6098564</v>
      </c>
      <c r="I13921" s="25">
        <f t="shared" si="1297"/>
        <v>3.1801973003300578E+25</v>
      </c>
      <c r="J13921" s="14">
        <v>1</v>
      </c>
      <c r="K13921" s="14">
        <v>11</v>
      </c>
      <c r="L13921" s="14">
        <v>5</v>
      </c>
      <c r="M13921" s="14">
        <v>10000</v>
      </c>
      <c r="N13921" s="14">
        <v>10000</v>
      </c>
      <c r="O13921" s="14">
        <v>30</v>
      </c>
      <c r="P13921" s="14" t="b">
        <v>1</v>
      </c>
      <c r="Q13921" s="14">
        <v>0</v>
      </c>
      <c r="R13921" s="14" t="b">
        <v>0</v>
      </c>
      <c r="S13921" s="14">
        <v>101.000000000008</v>
      </c>
      <c r="T13921" s="14" t="s">
        <v>59</v>
      </c>
      <c r="U13921" s="25">
        <v>14016</v>
      </c>
      <c r="V13921" s="14">
        <v>85638</v>
      </c>
      <c r="W13921" s="25">
        <v>1.07</v>
      </c>
    </row>
    <row r="13922" spans="1:23" x14ac:dyDescent="0.3">
      <c r="A13922" s="23">
        <v>13920</v>
      </c>
      <c r="C13922" s="24" t="s">
        <v>193</v>
      </c>
      <c r="E13922" s="14">
        <v>96884997118.307007</v>
      </c>
      <c r="F13922" s="14">
        <v>5</v>
      </c>
      <c r="G13922" s="22">
        <f t="shared" si="1298"/>
        <v>6.0227444875931548E+77</v>
      </c>
      <c r="H13922" s="25">
        <f t="shared" si="1296"/>
        <v>1475122218.1638288</v>
      </c>
      <c r="I13922" s="25">
        <f t="shared" si="1297"/>
        <v>3.1815871624828815E+25</v>
      </c>
      <c r="J13922" s="14">
        <v>1</v>
      </c>
      <c r="K13922" s="14">
        <v>11</v>
      </c>
      <c r="L13922" s="14">
        <v>5</v>
      </c>
      <c r="M13922" s="14">
        <v>10000</v>
      </c>
      <c r="N13922" s="14">
        <v>10000</v>
      </c>
      <c r="O13922" s="14">
        <v>30</v>
      </c>
      <c r="P13922" s="14" t="b">
        <v>1</v>
      </c>
      <c r="Q13922" s="14">
        <v>0</v>
      </c>
      <c r="R13922" s="14" t="b">
        <v>0</v>
      </c>
      <c r="S13922" s="14">
        <v>101.000000000008</v>
      </c>
      <c r="T13922" s="14" t="s">
        <v>59</v>
      </c>
      <c r="U13922" s="25">
        <v>14017</v>
      </c>
      <c r="V13922" s="14">
        <v>85645</v>
      </c>
      <c r="W13922" s="25">
        <v>1.07</v>
      </c>
    </row>
    <row r="13923" spans="1:23" x14ac:dyDescent="0.3">
      <c r="A13923" s="23">
        <v>13921</v>
      </c>
      <c r="C13923" s="24" t="s">
        <v>193</v>
      </c>
      <c r="E13923" s="14">
        <v>96884997118.307007</v>
      </c>
      <c r="F13923" s="14">
        <v>5</v>
      </c>
      <c r="G13923" s="22">
        <f t="shared" si="1298"/>
        <v>6.1431993773450181E+77</v>
      </c>
      <c r="H13923" s="25">
        <f t="shared" si="1296"/>
        <v>1475348892.2726872</v>
      </c>
      <c r="I13923" s="25">
        <f t="shared" si="1297"/>
        <v>3.1829775321478435E+25</v>
      </c>
      <c r="J13923" s="14">
        <v>1</v>
      </c>
      <c r="K13923" s="14">
        <v>11</v>
      </c>
      <c r="L13923" s="14">
        <v>5</v>
      </c>
      <c r="M13923" s="14">
        <v>10000</v>
      </c>
      <c r="N13923" s="14">
        <v>10000</v>
      </c>
      <c r="O13923" s="14">
        <v>30</v>
      </c>
      <c r="P13923" s="14" t="b">
        <v>1</v>
      </c>
      <c r="Q13923" s="14">
        <v>0</v>
      </c>
      <c r="R13923" s="14" t="b">
        <v>0</v>
      </c>
      <c r="S13923" s="14">
        <v>101.000000000008</v>
      </c>
      <c r="T13923" s="14" t="s">
        <v>59</v>
      </c>
      <c r="U13923" s="25">
        <v>14018</v>
      </c>
      <c r="V13923" s="14">
        <v>85652</v>
      </c>
      <c r="W13923" s="25">
        <v>1.07</v>
      </c>
    </row>
    <row r="13924" spans="1:23" x14ac:dyDescent="0.3">
      <c r="A13924" s="23">
        <v>13922</v>
      </c>
      <c r="C13924" s="24" t="s">
        <v>193</v>
      </c>
      <c r="E13924" s="14">
        <v>96884997118.307007</v>
      </c>
      <c r="F13924" s="14">
        <v>5</v>
      </c>
      <c r="G13924" s="22">
        <f t="shared" si="1298"/>
        <v>6.2660633648919186E+77</v>
      </c>
      <c r="H13924" s="25">
        <f t="shared" si="1296"/>
        <v>1475575584.9366095</v>
      </c>
      <c r="I13924" s="25">
        <f t="shared" si="1297"/>
        <v>3.1843684094738183E+25</v>
      </c>
      <c r="J13924" s="14">
        <v>1</v>
      </c>
      <c r="K13924" s="14">
        <v>11</v>
      </c>
      <c r="L13924" s="14">
        <v>5</v>
      </c>
      <c r="M13924" s="14">
        <v>10000</v>
      </c>
      <c r="N13924" s="14">
        <v>10000</v>
      </c>
      <c r="O13924" s="14">
        <v>30</v>
      </c>
      <c r="P13924" s="14" t="b">
        <v>1</v>
      </c>
      <c r="Q13924" s="14">
        <v>0</v>
      </c>
      <c r="R13924" s="14" t="b">
        <v>0</v>
      </c>
      <c r="S13924" s="14">
        <v>101.000000000008</v>
      </c>
      <c r="T13924" s="14" t="s">
        <v>59</v>
      </c>
      <c r="U13924" s="25">
        <v>14019</v>
      </c>
      <c r="V13924" s="14">
        <v>85659</v>
      </c>
      <c r="W13924" s="25">
        <v>1.07</v>
      </c>
    </row>
    <row r="13925" spans="1:23" x14ac:dyDescent="0.3">
      <c r="A13925" s="23">
        <v>13923</v>
      </c>
      <c r="C13925" s="24" t="s">
        <v>193</v>
      </c>
      <c r="E13925" s="14">
        <v>96884997118.307007</v>
      </c>
      <c r="F13925" s="14">
        <v>5</v>
      </c>
      <c r="G13925" s="22">
        <f t="shared" si="1298"/>
        <v>6.3913846321897567E+77</v>
      </c>
      <c r="H13925" s="25">
        <f t="shared" si="1296"/>
        <v>1475802296.1557744</v>
      </c>
      <c r="I13925" s="25">
        <f t="shared" si="1297"/>
        <v>3.1857597946095799E+25</v>
      </c>
      <c r="J13925" s="14">
        <v>1</v>
      </c>
      <c r="K13925" s="14">
        <v>11</v>
      </c>
      <c r="L13925" s="14">
        <v>5</v>
      </c>
      <c r="M13925" s="14">
        <v>10000</v>
      </c>
      <c r="N13925" s="14">
        <v>10000</v>
      </c>
      <c r="O13925" s="14">
        <v>30</v>
      </c>
      <c r="P13925" s="14" t="b">
        <v>1</v>
      </c>
      <c r="Q13925" s="14">
        <v>0</v>
      </c>
      <c r="R13925" s="14" t="b">
        <v>0</v>
      </c>
      <c r="S13925" s="14">
        <v>101.000000000008</v>
      </c>
      <c r="T13925" s="14" t="s">
        <v>59</v>
      </c>
      <c r="U13925" s="25">
        <v>14020</v>
      </c>
      <c r="V13925" s="14">
        <v>85666</v>
      </c>
      <c r="W13925" s="25">
        <v>1.07</v>
      </c>
    </row>
    <row r="13926" spans="1:23" x14ac:dyDescent="0.3">
      <c r="A13926" s="23">
        <v>13924</v>
      </c>
      <c r="C13926" s="24" t="s">
        <v>193</v>
      </c>
      <c r="E13926" s="14">
        <v>96884997118.307007</v>
      </c>
      <c r="F13926" s="14">
        <v>5</v>
      </c>
      <c r="G13926" s="22">
        <f t="shared" si="1298"/>
        <v>6.519212324833552E+77</v>
      </c>
      <c r="H13926" s="25">
        <f t="shared" si="1296"/>
        <v>1476029025.9303925</v>
      </c>
      <c r="I13926" s="25">
        <f t="shared" si="1297"/>
        <v>3.1871516877041877E+25</v>
      </c>
      <c r="J13926" s="14">
        <v>1</v>
      </c>
      <c r="K13926" s="14">
        <v>11</v>
      </c>
      <c r="L13926" s="14">
        <v>5</v>
      </c>
      <c r="M13926" s="14">
        <v>10000</v>
      </c>
      <c r="N13926" s="14">
        <v>10000</v>
      </c>
      <c r="O13926" s="14">
        <v>30</v>
      </c>
      <c r="P13926" s="14" t="b">
        <v>1</v>
      </c>
      <c r="Q13926" s="14">
        <v>0</v>
      </c>
      <c r="R13926" s="14" t="b">
        <v>0</v>
      </c>
      <c r="S13926" s="14">
        <v>101.000000000008</v>
      </c>
      <c r="T13926" s="14" t="s">
        <v>59</v>
      </c>
      <c r="U13926" s="25">
        <v>14021</v>
      </c>
      <c r="V13926" s="14">
        <v>85673</v>
      </c>
      <c r="W13926" s="25">
        <v>1.07</v>
      </c>
    </row>
    <row r="13927" spans="1:23" x14ac:dyDescent="0.3">
      <c r="A13927" s="23">
        <v>13925</v>
      </c>
      <c r="C13927" s="24" t="s">
        <v>193</v>
      </c>
      <c r="E13927" s="14">
        <v>96884997118.307007</v>
      </c>
      <c r="F13927" s="14">
        <v>5</v>
      </c>
      <c r="G13927" s="22">
        <f t="shared" si="1298"/>
        <v>6.6495965713302231E+77</v>
      </c>
      <c r="H13927" s="25">
        <f t="shared" si="1296"/>
        <v>1476255774.260623</v>
      </c>
      <c r="I13927" s="25">
        <f t="shared" si="1297"/>
        <v>3.1885440889064429E+25</v>
      </c>
      <c r="J13927" s="14">
        <v>1</v>
      </c>
      <c r="K13927" s="14">
        <v>11</v>
      </c>
      <c r="L13927" s="14">
        <v>5</v>
      </c>
      <c r="M13927" s="14">
        <v>10000</v>
      </c>
      <c r="N13927" s="14">
        <v>10000</v>
      </c>
      <c r="O13927" s="14">
        <v>30</v>
      </c>
      <c r="P13927" s="14" t="b">
        <v>1</v>
      </c>
      <c r="Q13927" s="14">
        <v>0</v>
      </c>
      <c r="R13927" s="14" t="b">
        <v>0</v>
      </c>
      <c r="S13927" s="14">
        <v>101.000000000008</v>
      </c>
      <c r="T13927" s="14" t="s">
        <v>59</v>
      </c>
      <c r="U13927" s="25">
        <v>14022</v>
      </c>
      <c r="V13927" s="14">
        <v>85680</v>
      </c>
      <c r="W13927" s="25">
        <v>1.07</v>
      </c>
    </row>
    <row r="13928" spans="1:23" x14ac:dyDescent="0.3">
      <c r="A13928" s="23">
        <v>13926</v>
      </c>
      <c r="C13928" s="24" t="s">
        <v>193</v>
      </c>
      <c r="E13928" s="14">
        <v>96884997118.307007</v>
      </c>
      <c r="F13928" s="14">
        <v>5</v>
      </c>
      <c r="G13928" s="22">
        <f t="shared" si="1298"/>
        <v>6.7825885027568272E+77</v>
      </c>
      <c r="H13928" s="25">
        <f t="shared" si="1296"/>
        <v>1476482541.1466715</v>
      </c>
      <c r="I13928" s="25">
        <f t="shared" si="1297"/>
        <v>3.1899369983654084E+25</v>
      </c>
      <c r="J13928" s="14">
        <v>1</v>
      </c>
      <c r="K13928" s="14">
        <v>11</v>
      </c>
      <c r="L13928" s="14">
        <v>5</v>
      </c>
      <c r="M13928" s="14">
        <v>10000</v>
      </c>
      <c r="N13928" s="14">
        <v>10000</v>
      </c>
      <c r="O13928" s="14">
        <v>30</v>
      </c>
      <c r="P13928" s="14" t="b">
        <v>1</v>
      </c>
      <c r="Q13928" s="14">
        <v>0</v>
      </c>
      <c r="R13928" s="14" t="b">
        <v>0</v>
      </c>
      <c r="S13928" s="14">
        <v>101.000000000008</v>
      </c>
      <c r="T13928" s="14" t="s">
        <v>59</v>
      </c>
      <c r="U13928" s="25">
        <v>14023</v>
      </c>
      <c r="V13928" s="14">
        <v>85687</v>
      </c>
      <c r="W13928" s="25">
        <v>1.07</v>
      </c>
    </row>
    <row r="13929" spans="1:23" x14ac:dyDescent="0.3">
      <c r="A13929" s="23">
        <v>13927</v>
      </c>
      <c r="C13929" s="24" t="s">
        <v>193</v>
      </c>
      <c r="E13929" s="14">
        <v>96884997118.307007</v>
      </c>
      <c r="F13929" s="14">
        <v>5</v>
      </c>
      <c r="G13929" s="22">
        <f t="shared" si="1298"/>
        <v>6.918240272811964E+77</v>
      </c>
      <c r="H13929" s="25">
        <f t="shared" si="1296"/>
        <v>1476709326.5887089</v>
      </c>
      <c r="I13929" s="25">
        <f t="shared" si="1297"/>
        <v>3.1913304162300478E+25</v>
      </c>
      <c r="J13929" s="14">
        <v>1</v>
      </c>
      <c r="K13929" s="14">
        <v>11</v>
      </c>
      <c r="L13929" s="14">
        <v>5</v>
      </c>
      <c r="M13929" s="14">
        <v>10000</v>
      </c>
      <c r="N13929" s="14">
        <v>10000</v>
      </c>
      <c r="O13929" s="14">
        <v>30</v>
      </c>
      <c r="P13929" s="14" t="b">
        <v>1</v>
      </c>
      <c r="Q13929" s="14">
        <v>0</v>
      </c>
      <c r="R13929" s="14" t="b">
        <v>0</v>
      </c>
      <c r="S13929" s="14">
        <v>101.000000000008</v>
      </c>
      <c r="T13929" s="14" t="s">
        <v>59</v>
      </c>
      <c r="U13929" s="25">
        <v>14024</v>
      </c>
      <c r="V13929" s="14">
        <v>85694</v>
      </c>
      <c r="W13929" s="25">
        <v>1.07</v>
      </c>
    </row>
    <row r="13930" spans="1:23" x14ac:dyDescent="0.3">
      <c r="A13930" s="23">
        <v>13928</v>
      </c>
      <c r="C13930" s="24" t="s">
        <v>193</v>
      </c>
      <c r="E13930" s="14">
        <v>96884997118.307007</v>
      </c>
      <c r="F13930" s="14">
        <v>5</v>
      </c>
      <c r="G13930" s="22">
        <f t="shared" si="1298"/>
        <v>7.0566050782682031E+77</v>
      </c>
      <c r="H13930" s="25">
        <f t="shared" si="1296"/>
        <v>1476936130.5869372</v>
      </c>
      <c r="I13930" s="25">
        <f t="shared" si="1297"/>
        <v>3.1927243426494064E+25</v>
      </c>
      <c r="J13930" s="14">
        <v>1</v>
      </c>
      <c r="K13930" s="14">
        <v>11</v>
      </c>
      <c r="L13930" s="14">
        <v>5</v>
      </c>
      <c r="M13930" s="14">
        <v>10000</v>
      </c>
      <c r="N13930" s="14">
        <v>10000</v>
      </c>
      <c r="O13930" s="14">
        <v>30</v>
      </c>
      <c r="P13930" s="14" t="b">
        <v>1</v>
      </c>
      <c r="Q13930" s="14">
        <v>0</v>
      </c>
      <c r="R13930" s="14" t="b">
        <v>0</v>
      </c>
      <c r="S13930" s="14">
        <v>101.000000000008</v>
      </c>
      <c r="T13930" s="14" t="s">
        <v>59</v>
      </c>
      <c r="U13930" s="25">
        <v>14025</v>
      </c>
      <c r="V13930" s="14">
        <v>85701</v>
      </c>
      <c r="W13930" s="25">
        <v>1.07</v>
      </c>
    </row>
    <row r="13931" spans="1:23" x14ac:dyDescent="0.3">
      <c r="A13931" s="23">
        <v>13929</v>
      </c>
      <c r="C13931" s="24" t="s">
        <v>193</v>
      </c>
      <c r="E13931" s="14">
        <v>96884997118.307007</v>
      </c>
      <c r="F13931" s="14">
        <v>5</v>
      </c>
      <c r="G13931" s="22">
        <f t="shared" si="1298"/>
        <v>7.1977371798335676E+77</v>
      </c>
      <c r="H13931" s="25">
        <f t="shared" ref="H13931:H13994" si="1299">(A13931^2.14+50+50*A13931)*2</f>
        <v>1477162953.1415377</v>
      </c>
      <c r="I13931" s="25">
        <f t="shared" ref="I13931:I13994" si="1300">(A13931^6.082+A13931^4+1000*A13931+100)*2</f>
        <v>3.1941187777726111E+25</v>
      </c>
      <c r="J13931" s="14">
        <v>1</v>
      </c>
      <c r="K13931" s="14">
        <v>11</v>
      </c>
      <c r="L13931" s="14">
        <v>5</v>
      </c>
      <c r="M13931" s="14">
        <v>10000</v>
      </c>
      <c r="N13931" s="14">
        <v>10000</v>
      </c>
      <c r="O13931" s="14">
        <v>30</v>
      </c>
      <c r="P13931" s="14" t="b">
        <v>1</v>
      </c>
      <c r="Q13931" s="14">
        <v>0</v>
      </c>
      <c r="R13931" s="14" t="b">
        <v>0</v>
      </c>
      <c r="S13931" s="14">
        <v>101.000000000008</v>
      </c>
      <c r="T13931" s="14" t="s">
        <v>59</v>
      </c>
      <c r="U13931" s="25">
        <v>14026</v>
      </c>
      <c r="V13931" s="14">
        <v>85708</v>
      </c>
      <c r="W13931" s="25">
        <v>1.07</v>
      </c>
    </row>
    <row r="13932" spans="1:23" x14ac:dyDescent="0.3">
      <c r="A13932" s="23">
        <v>13930</v>
      </c>
      <c r="C13932" s="24" t="s">
        <v>193</v>
      </c>
      <c r="E13932" s="14">
        <v>96884997118.307007</v>
      </c>
      <c r="F13932" s="14">
        <v>5</v>
      </c>
      <c r="G13932" s="22">
        <f t="shared" si="1298"/>
        <v>7.3416919234302389E+77</v>
      </c>
      <c r="H13932" s="25">
        <f t="shared" si="1299"/>
        <v>1477389794.2526929</v>
      </c>
      <c r="I13932" s="25">
        <f t="shared" si="1300"/>
        <v>3.1955137217486876E+25</v>
      </c>
      <c r="J13932" s="14">
        <v>1</v>
      </c>
      <c r="K13932" s="14">
        <v>11</v>
      </c>
      <c r="L13932" s="14">
        <v>5</v>
      </c>
      <c r="M13932" s="14">
        <v>10000</v>
      </c>
      <c r="N13932" s="14">
        <v>10000</v>
      </c>
      <c r="O13932" s="14">
        <v>30</v>
      </c>
      <c r="P13932" s="14" t="b">
        <v>1</v>
      </c>
      <c r="Q13932" s="14">
        <v>0</v>
      </c>
      <c r="R13932" s="14" t="b">
        <v>0</v>
      </c>
      <c r="S13932" s="14">
        <v>101.000000000008</v>
      </c>
      <c r="T13932" s="14" t="s">
        <v>59</v>
      </c>
      <c r="U13932" s="25">
        <v>14027</v>
      </c>
      <c r="V13932" s="14">
        <v>85715</v>
      </c>
      <c r="W13932" s="25">
        <v>1.07</v>
      </c>
    </row>
    <row r="13933" spans="1:23" x14ac:dyDescent="0.3">
      <c r="A13933" s="23">
        <v>13931</v>
      </c>
      <c r="C13933" s="24" t="s">
        <v>193</v>
      </c>
      <c r="E13933" s="14">
        <v>96884997118.307007</v>
      </c>
      <c r="F13933" s="14">
        <v>5</v>
      </c>
      <c r="G13933" s="22">
        <f t="shared" si="1298"/>
        <v>7.4885257618988443E+77</v>
      </c>
      <c r="H13933" s="25">
        <f t="shared" si="1299"/>
        <v>1477616653.9205959</v>
      </c>
      <c r="I13933" s="25">
        <f t="shared" si="1300"/>
        <v>3.1969091747268352E+25</v>
      </c>
      <c r="J13933" s="14">
        <v>1</v>
      </c>
      <c r="K13933" s="14">
        <v>11</v>
      </c>
      <c r="L13933" s="14">
        <v>5</v>
      </c>
      <c r="M13933" s="14">
        <v>10000</v>
      </c>
      <c r="N13933" s="14">
        <v>10000</v>
      </c>
      <c r="O13933" s="14">
        <v>30</v>
      </c>
      <c r="P13933" s="14" t="b">
        <v>1</v>
      </c>
      <c r="Q13933" s="14">
        <v>0</v>
      </c>
      <c r="R13933" s="14" t="b">
        <v>0</v>
      </c>
      <c r="S13933" s="14">
        <v>101.000000000008</v>
      </c>
      <c r="T13933" s="14" t="s">
        <v>59</v>
      </c>
      <c r="U13933" s="25">
        <v>14028</v>
      </c>
      <c r="V13933" s="14">
        <v>85722</v>
      </c>
      <c r="W13933" s="25">
        <v>1.07</v>
      </c>
    </row>
    <row r="13934" spans="1:23" x14ac:dyDescent="0.3">
      <c r="A13934" s="23">
        <v>13932</v>
      </c>
      <c r="C13934" s="24" t="s">
        <v>193</v>
      </c>
      <c r="E13934" s="14">
        <v>96884997118.307007</v>
      </c>
      <c r="F13934" s="14">
        <v>5</v>
      </c>
      <c r="G13934" s="22">
        <f t="shared" si="1298"/>
        <v>7.6382962771368213E+77</v>
      </c>
      <c r="H13934" s="25">
        <f t="shared" si="1299"/>
        <v>1477843532.1454246</v>
      </c>
      <c r="I13934" s="25">
        <f t="shared" si="1300"/>
        <v>3.1983051368562196E+25</v>
      </c>
      <c r="J13934" s="14">
        <v>1</v>
      </c>
      <c r="K13934" s="14">
        <v>11</v>
      </c>
      <c r="L13934" s="14">
        <v>5</v>
      </c>
      <c r="M13934" s="14">
        <v>10000</v>
      </c>
      <c r="N13934" s="14">
        <v>10000</v>
      </c>
      <c r="O13934" s="14">
        <v>30</v>
      </c>
      <c r="P13934" s="14" t="b">
        <v>1</v>
      </c>
      <c r="Q13934" s="14">
        <v>0</v>
      </c>
      <c r="R13934" s="14" t="b">
        <v>0</v>
      </c>
      <c r="S13934" s="14">
        <v>101.000000000008</v>
      </c>
      <c r="T13934" s="14" t="s">
        <v>59</v>
      </c>
      <c r="U13934" s="25">
        <v>14029</v>
      </c>
      <c r="V13934" s="14">
        <v>85729</v>
      </c>
      <c r="W13934" s="25">
        <v>1.07</v>
      </c>
    </row>
    <row r="13935" spans="1:23" x14ac:dyDescent="0.3">
      <c r="A13935" s="23">
        <v>13933</v>
      </c>
      <c r="C13935" s="24" t="s">
        <v>193</v>
      </c>
      <c r="E13935" s="14">
        <v>96884997118.307007</v>
      </c>
      <c r="F13935" s="14">
        <v>5</v>
      </c>
      <c r="G13935" s="22">
        <f t="shared" si="1298"/>
        <v>7.7910622026795582E+77</v>
      </c>
      <c r="H13935" s="25">
        <f t="shared" si="1299"/>
        <v>1478070428.9273729</v>
      </c>
      <c r="I13935" s="25">
        <f t="shared" si="1300"/>
        <v>3.1997016082860227E+25</v>
      </c>
      <c r="J13935" s="14">
        <v>1</v>
      </c>
      <c r="K13935" s="14">
        <v>11</v>
      </c>
      <c r="L13935" s="14">
        <v>5</v>
      </c>
      <c r="M13935" s="14">
        <v>10000</v>
      </c>
      <c r="N13935" s="14">
        <v>10000</v>
      </c>
      <c r="O13935" s="14">
        <v>30</v>
      </c>
      <c r="P13935" s="14" t="b">
        <v>1</v>
      </c>
      <c r="Q13935" s="14">
        <v>0</v>
      </c>
      <c r="R13935" s="14" t="b">
        <v>0</v>
      </c>
      <c r="S13935" s="14">
        <v>101.000000000008</v>
      </c>
      <c r="T13935" s="14" t="s">
        <v>59</v>
      </c>
      <c r="U13935" s="25">
        <v>14030</v>
      </c>
      <c r="V13935" s="14">
        <v>85736</v>
      </c>
      <c r="W13935" s="25">
        <v>1.07</v>
      </c>
    </row>
    <row r="13936" spans="1:23" x14ac:dyDescent="0.3">
      <c r="A13936" s="23">
        <v>13934</v>
      </c>
      <c r="C13936" s="24" t="s">
        <v>193</v>
      </c>
      <c r="E13936" s="14">
        <v>96884997118.307007</v>
      </c>
      <c r="F13936" s="14">
        <v>5</v>
      </c>
      <c r="G13936" s="22">
        <f t="shared" si="1298"/>
        <v>7.9468834467331491E+77</v>
      </c>
      <c r="H13936" s="25">
        <f t="shared" si="1299"/>
        <v>1478297344.2666254</v>
      </c>
      <c r="I13936" s="25">
        <f t="shared" si="1300"/>
        <v>3.2010985891654813E+25</v>
      </c>
      <c r="J13936" s="14">
        <v>1</v>
      </c>
      <c r="K13936" s="14">
        <v>11</v>
      </c>
      <c r="L13936" s="14">
        <v>5</v>
      </c>
      <c r="M13936" s="14">
        <v>10000</v>
      </c>
      <c r="N13936" s="14">
        <v>10000</v>
      </c>
      <c r="O13936" s="14">
        <v>30</v>
      </c>
      <c r="P13936" s="14" t="b">
        <v>1</v>
      </c>
      <c r="Q13936" s="14">
        <v>0</v>
      </c>
      <c r="R13936" s="14" t="b">
        <v>0</v>
      </c>
      <c r="S13936" s="14">
        <v>101.000000000008</v>
      </c>
      <c r="T13936" s="14" t="s">
        <v>59</v>
      </c>
      <c r="U13936" s="25">
        <v>14031</v>
      </c>
      <c r="V13936" s="14">
        <v>85743</v>
      </c>
      <c r="W13936" s="25">
        <v>1.07</v>
      </c>
    </row>
    <row r="13937" spans="1:23" x14ac:dyDescent="0.3">
      <c r="A13937" s="23">
        <v>13935</v>
      </c>
      <c r="C13937" s="24" t="s">
        <v>193</v>
      </c>
      <c r="E13937" s="14">
        <v>96884997118.307007</v>
      </c>
      <c r="F13937" s="14">
        <v>5</v>
      </c>
      <c r="G13937" s="22">
        <f t="shared" si="1298"/>
        <v>8.1058211156678122E+77</v>
      </c>
      <c r="H13937" s="25">
        <f t="shared" si="1299"/>
        <v>1478524278.1633661</v>
      </c>
      <c r="I13937" s="25">
        <f t="shared" si="1300"/>
        <v>3.2024960796438722E+25</v>
      </c>
      <c r="J13937" s="14">
        <v>1</v>
      </c>
      <c r="K13937" s="14">
        <v>11</v>
      </c>
      <c r="L13937" s="14">
        <v>5</v>
      </c>
      <c r="M13937" s="14">
        <v>10000</v>
      </c>
      <c r="N13937" s="14">
        <v>10000</v>
      </c>
      <c r="O13937" s="14">
        <v>30</v>
      </c>
      <c r="P13937" s="14" t="b">
        <v>1</v>
      </c>
      <c r="Q13937" s="14">
        <v>0</v>
      </c>
      <c r="R13937" s="14" t="b">
        <v>0</v>
      </c>
      <c r="S13937" s="14">
        <v>101.000000000008</v>
      </c>
      <c r="T13937" s="14" t="s">
        <v>59</v>
      </c>
      <c r="U13937" s="25">
        <v>14032</v>
      </c>
      <c r="V13937" s="14">
        <v>85750</v>
      </c>
      <c r="W13937" s="25">
        <v>1.07</v>
      </c>
    </row>
    <row r="13938" spans="1:23" x14ac:dyDescent="0.3">
      <c r="A13938" s="23">
        <v>13936</v>
      </c>
      <c r="C13938" s="24" t="s">
        <v>193</v>
      </c>
      <c r="E13938" s="14">
        <v>96884997118.307007</v>
      </c>
      <c r="F13938" s="14">
        <v>5</v>
      </c>
      <c r="G13938" s="22">
        <f t="shared" si="1298"/>
        <v>8.2679375379811684E+77</v>
      </c>
      <c r="H13938" s="25">
        <f t="shared" si="1299"/>
        <v>1478751230.6177859</v>
      </c>
      <c r="I13938" s="25">
        <f t="shared" si="1300"/>
        <v>3.2038940798705511E+25</v>
      </c>
      <c r="J13938" s="14">
        <v>1</v>
      </c>
      <c r="K13938" s="14">
        <v>11</v>
      </c>
      <c r="L13938" s="14">
        <v>5</v>
      </c>
      <c r="M13938" s="14">
        <v>10000</v>
      </c>
      <c r="N13938" s="14">
        <v>10000</v>
      </c>
      <c r="O13938" s="14">
        <v>30</v>
      </c>
      <c r="P13938" s="14" t="b">
        <v>1</v>
      </c>
      <c r="Q13938" s="14">
        <v>0</v>
      </c>
      <c r="R13938" s="14" t="b">
        <v>0</v>
      </c>
      <c r="S13938" s="14">
        <v>101.000000000008</v>
      </c>
      <c r="T13938" s="14" t="s">
        <v>59</v>
      </c>
      <c r="U13938" s="25">
        <v>14033</v>
      </c>
      <c r="V13938" s="14">
        <v>85757</v>
      </c>
      <c r="W13938" s="25">
        <v>1.07</v>
      </c>
    </row>
    <row r="13939" spans="1:23" x14ac:dyDescent="0.3">
      <c r="A13939" s="23">
        <v>13937</v>
      </c>
      <c r="C13939" s="24" t="s">
        <v>193</v>
      </c>
      <c r="E13939" s="14">
        <v>96884997118.307007</v>
      </c>
      <c r="F13939" s="14">
        <v>5</v>
      </c>
      <c r="G13939" s="22">
        <f t="shared" si="1298"/>
        <v>8.4332962887407922E+77</v>
      </c>
      <c r="H13939" s="25">
        <f t="shared" si="1299"/>
        <v>1478978201.6300647</v>
      </c>
      <c r="I13939" s="25">
        <f t="shared" si="1300"/>
        <v>3.2052925899947741E+25</v>
      </c>
      <c r="J13939" s="14">
        <v>1</v>
      </c>
      <c r="K13939" s="14">
        <v>11</v>
      </c>
      <c r="L13939" s="14">
        <v>5</v>
      </c>
      <c r="M13939" s="14">
        <v>10000</v>
      </c>
      <c r="N13939" s="14">
        <v>10000</v>
      </c>
      <c r="O13939" s="14">
        <v>30</v>
      </c>
      <c r="P13939" s="14" t="b">
        <v>1</v>
      </c>
      <c r="Q13939" s="14">
        <v>0</v>
      </c>
      <c r="R13939" s="14" t="b">
        <v>0</v>
      </c>
      <c r="S13939" s="14">
        <v>101.000000000008</v>
      </c>
      <c r="T13939" s="14" t="s">
        <v>59</v>
      </c>
      <c r="U13939" s="25">
        <v>14034</v>
      </c>
      <c r="V13939" s="14">
        <v>85764</v>
      </c>
      <c r="W13939" s="25">
        <v>1.07</v>
      </c>
    </row>
    <row r="13940" spans="1:23" x14ac:dyDescent="0.3">
      <c r="A13940" s="23">
        <v>13938</v>
      </c>
      <c r="C13940" s="24" t="s">
        <v>193</v>
      </c>
      <c r="E13940" s="14">
        <v>96884997118.307007</v>
      </c>
      <c r="F13940" s="14">
        <v>5</v>
      </c>
      <c r="G13940" s="22">
        <f t="shared" si="1298"/>
        <v>8.6019622145156077E+77</v>
      </c>
      <c r="H13940" s="25">
        <f t="shared" si="1299"/>
        <v>1479205191.2003994</v>
      </c>
      <c r="I13940" s="25">
        <f t="shared" si="1300"/>
        <v>3.2066916101659705E+25</v>
      </c>
      <c r="J13940" s="14">
        <v>1</v>
      </c>
      <c r="K13940" s="14">
        <v>11</v>
      </c>
      <c r="L13940" s="14">
        <v>5</v>
      </c>
      <c r="M13940" s="14">
        <v>10000</v>
      </c>
      <c r="N13940" s="14">
        <v>10000</v>
      </c>
      <c r="O13940" s="14">
        <v>30</v>
      </c>
      <c r="P13940" s="14" t="b">
        <v>1</v>
      </c>
      <c r="Q13940" s="14">
        <v>0</v>
      </c>
      <c r="R13940" s="14" t="b">
        <v>0</v>
      </c>
      <c r="S13940" s="14">
        <v>101.000000000008</v>
      </c>
      <c r="T13940" s="14" t="s">
        <v>59</v>
      </c>
      <c r="U13940" s="25">
        <v>14035</v>
      </c>
      <c r="V13940" s="14">
        <v>85771</v>
      </c>
      <c r="W13940" s="25">
        <v>1.07</v>
      </c>
    </row>
    <row r="13941" spans="1:23" x14ac:dyDescent="0.3">
      <c r="A13941" s="23">
        <v>13939</v>
      </c>
      <c r="C13941" s="24" t="s">
        <v>193</v>
      </c>
      <c r="E13941" s="14">
        <v>96884997118.307007</v>
      </c>
      <c r="F13941" s="14">
        <v>5</v>
      </c>
      <c r="G13941" s="22">
        <f t="shared" si="1298"/>
        <v>8.7740014588059199E+77</v>
      </c>
      <c r="H13941" s="25">
        <f t="shared" si="1299"/>
        <v>1479432199.3289609</v>
      </c>
      <c r="I13941" s="25">
        <f t="shared" si="1300"/>
        <v>3.2080911405335145E+25</v>
      </c>
      <c r="J13941" s="14">
        <v>1</v>
      </c>
      <c r="K13941" s="14">
        <v>11</v>
      </c>
      <c r="L13941" s="14">
        <v>5</v>
      </c>
      <c r="M13941" s="14">
        <v>10000</v>
      </c>
      <c r="N13941" s="14">
        <v>10000</v>
      </c>
      <c r="O13941" s="14">
        <v>30</v>
      </c>
      <c r="P13941" s="14" t="b">
        <v>1</v>
      </c>
      <c r="Q13941" s="14">
        <v>0</v>
      </c>
      <c r="R13941" s="14" t="b">
        <v>0</v>
      </c>
      <c r="S13941" s="14">
        <v>101.000000000008</v>
      </c>
      <c r="T13941" s="14" t="s">
        <v>59</v>
      </c>
      <c r="U13941" s="25">
        <v>14036</v>
      </c>
      <c r="V13941" s="14">
        <v>85778</v>
      </c>
      <c r="W13941" s="25">
        <v>1.07</v>
      </c>
    </row>
    <row r="13942" spans="1:23" x14ac:dyDescent="0.3">
      <c r="A13942" s="23">
        <v>13940</v>
      </c>
      <c r="C13942" s="24" t="s">
        <v>193</v>
      </c>
      <c r="E13942" s="14">
        <v>96884997118.307007</v>
      </c>
      <c r="F13942" s="14">
        <v>5</v>
      </c>
      <c r="G13942" s="22">
        <f t="shared" si="1298"/>
        <v>8.949481487982038E+77</v>
      </c>
      <c r="H13942" s="25">
        <f t="shared" si="1299"/>
        <v>1479659226.0159464</v>
      </c>
      <c r="I13942" s="25">
        <f t="shared" si="1300"/>
        <v>3.2094911812468387E+25</v>
      </c>
      <c r="J13942" s="14">
        <v>1</v>
      </c>
      <c r="K13942" s="14">
        <v>11</v>
      </c>
      <c r="L13942" s="14">
        <v>5</v>
      </c>
      <c r="M13942" s="14">
        <v>10000</v>
      </c>
      <c r="N13942" s="14">
        <v>10000</v>
      </c>
      <c r="O13942" s="14">
        <v>30</v>
      </c>
      <c r="P13942" s="14" t="b">
        <v>1</v>
      </c>
      <c r="Q13942" s="14">
        <v>0</v>
      </c>
      <c r="R13942" s="14" t="b">
        <v>0</v>
      </c>
      <c r="S13942" s="14">
        <v>101.000000000008</v>
      </c>
      <c r="T13942" s="14" t="s">
        <v>59</v>
      </c>
      <c r="U13942" s="25">
        <v>14037</v>
      </c>
      <c r="V13942" s="14">
        <v>85785</v>
      </c>
      <c r="W13942" s="25">
        <v>1.07</v>
      </c>
    </row>
    <row r="13943" spans="1:23" x14ac:dyDescent="0.3">
      <c r="A13943" s="23">
        <v>13941</v>
      </c>
      <c r="C13943" s="24" t="s">
        <v>193</v>
      </c>
      <c r="E13943" s="14">
        <v>96884997118.307007</v>
      </c>
      <c r="F13943" s="14">
        <v>5</v>
      </c>
      <c r="G13943" s="22">
        <f t="shared" si="1298"/>
        <v>9.1284711177416788E+77</v>
      </c>
      <c r="H13943" s="25">
        <f t="shared" si="1299"/>
        <v>1479886271.261549</v>
      </c>
      <c r="I13943" s="25">
        <f t="shared" si="1300"/>
        <v>3.2108917324554578E+25</v>
      </c>
      <c r="J13943" s="14">
        <v>1</v>
      </c>
      <c r="K13943" s="14">
        <v>11</v>
      </c>
      <c r="L13943" s="14">
        <v>5</v>
      </c>
      <c r="M13943" s="14">
        <v>10000</v>
      </c>
      <c r="N13943" s="14">
        <v>10000</v>
      </c>
      <c r="O13943" s="14">
        <v>30</v>
      </c>
      <c r="P13943" s="14" t="b">
        <v>1</v>
      </c>
      <c r="Q13943" s="14">
        <v>0</v>
      </c>
      <c r="R13943" s="14" t="b">
        <v>0</v>
      </c>
      <c r="S13943" s="14">
        <v>101.000000000008</v>
      </c>
      <c r="T13943" s="14" t="s">
        <v>59</v>
      </c>
      <c r="U13943" s="25">
        <v>14038</v>
      </c>
      <c r="V13943" s="14">
        <v>85792</v>
      </c>
      <c r="W13943" s="25">
        <v>1.07</v>
      </c>
    </row>
    <row r="13944" spans="1:23" x14ac:dyDescent="0.3">
      <c r="A13944" s="23">
        <v>13942</v>
      </c>
      <c r="C13944" s="24" t="s">
        <v>193</v>
      </c>
      <c r="E13944" s="14">
        <v>96884997118.307007</v>
      </c>
      <c r="F13944" s="14">
        <v>5</v>
      </c>
      <c r="G13944" s="22">
        <f t="shared" si="1298"/>
        <v>9.3110405400965129E+77</v>
      </c>
      <c r="H13944" s="25">
        <f t="shared" si="1299"/>
        <v>1480113335.0659356</v>
      </c>
      <c r="I13944" s="25">
        <f t="shared" si="1300"/>
        <v>3.2122927943088084E+25</v>
      </c>
      <c r="J13944" s="14">
        <v>1</v>
      </c>
      <c r="K13944" s="14">
        <v>11</v>
      </c>
      <c r="L13944" s="14">
        <v>5</v>
      </c>
      <c r="M13944" s="14">
        <v>10000</v>
      </c>
      <c r="N13944" s="14">
        <v>10000</v>
      </c>
      <c r="O13944" s="14">
        <v>30</v>
      </c>
      <c r="P13944" s="14" t="b">
        <v>1</v>
      </c>
      <c r="Q13944" s="14">
        <v>0</v>
      </c>
      <c r="R13944" s="14" t="b">
        <v>0</v>
      </c>
      <c r="S13944" s="14">
        <v>101.000000000008</v>
      </c>
      <c r="T13944" s="14" t="s">
        <v>59</v>
      </c>
      <c r="U13944" s="25">
        <v>14039</v>
      </c>
      <c r="V13944" s="14">
        <v>85799</v>
      </c>
      <c r="W13944" s="25">
        <v>1.07</v>
      </c>
    </row>
    <row r="13945" spans="1:23" x14ac:dyDescent="0.3">
      <c r="A13945" s="23">
        <v>13943</v>
      </c>
      <c r="C13945" s="24" t="s">
        <v>193</v>
      </c>
      <c r="E13945" s="14">
        <v>96884997118.307007</v>
      </c>
      <c r="F13945" s="14">
        <v>5</v>
      </c>
      <c r="G13945" s="22">
        <f t="shared" si="1298"/>
        <v>9.4972613508984423E+77</v>
      </c>
      <c r="H13945" s="25">
        <f t="shared" si="1299"/>
        <v>1480340417.4293106</v>
      </c>
      <c r="I13945" s="25">
        <f t="shared" si="1300"/>
        <v>3.2136943669565009E+25</v>
      </c>
      <c r="J13945" s="14">
        <v>1</v>
      </c>
      <c r="K13945" s="14">
        <v>11</v>
      </c>
      <c r="L13945" s="14">
        <v>5</v>
      </c>
      <c r="M13945" s="14">
        <v>10000</v>
      </c>
      <c r="N13945" s="14">
        <v>10000</v>
      </c>
      <c r="O13945" s="14">
        <v>30</v>
      </c>
      <c r="P13945" s="14" t="b">
        <v>1</v>
      </c>
      <c r="Q13945" s="14">
        <v>0</v>
      </c>
      <c r="R13945" s="14" t="b">
        <v>0</v>
      </c>
      <c r="S13945" s="14">
        <v>101.000000000008</v>
      </c>
      <c r="T13945" s="14" t="s">
        <v>59</v>
      </c>
      <c r="U13945" s="25">
        <v>14040</v>
      </c>
      <c r="V13945" s="14">
        <v>85806</v>
      </c>
      <c r="W13945" s="25">
        <v>1.07</v>
      </c>
    </row>
    <row r="13946" spans="1:23" x14ac:dyDescent="0.3">
      <c r="A13946" s="23">
        <v>13944</v>
      </c>
      <c r="C13946" s="24" t="s">
        <v>193</v>
      </c>
      <c r="E13946" s="14">
        <v>96884997118.307007</v>
      </c>
      <c r="F13946" s="14">
        <v>5</v>
      </c>
      <c r="G13946" s="22">
        <f t="shared" si="1298"/>
        <v>9.6872065779164116E+77</v>
      </c>
      <c r="H13946" s="25">
        <f t="shared" si="1299"/>
        <v>1480567518.3518472</v>
      </c>
      <c r="I13946" s="25">
        <f t="shared" si="1300"/>
        <v>3.2150964505480431E+25</v>
      </c>
      <c r="J13946" s="14">
        <v>1</v>
      </c>
      <c r="K13946" s="14">
        <v>11</v>
      </c>
      <c r="L13946" s="14">
        <v>5</v>
      </c>
      <c r="M13946" s="14">
        <v>10000</v>
      </c>
      <c r="N13946" s="14">
        <v>10000</v>
      </c>
      <c r="O13946" s="14">
        <v>30</v>
      </c>
      <c r="P13946" s="14" t="b">
        <v>1</v>
      </c>
      <c r="Q13946" s="14">
        <v>0</v>
      </c>
      <c r="R13946" s="14" t="b">
        <v>0</v>
      </c>
      <c r="S13946" s="14">
        <v>101.000000000008</v>
      </c>
      <c r="T13946" s="14" t="s">
        <v>59</v>
      </c>
      <c r="U13946" s="25">
        <v>14041</v>
      </c>
      <c r="V13946" s="14">
        <v>85813</v>
      </c>
      <c r="W13946" s="25">
        <v>1.07</v>
      </c>
    </row>
    <row r="13947" spans="1:23" x14ac:dyDescent="0.3">
      <c r="A13947" s="23">
        <v>13945</v>
      </c>
      <c r="C13947" s="24" t="s">
        <v>193</v>
      </c>
      <c r="E13947" s="14">
        <v>96884997118.307007</v>
      </c>
      <c r="F13947" s="14">
        <v>5</v>
      </c>
      <c r="G13947" s="22">
        <f t="shared" si="1298"/>
        <v>9.8809507094747401E+77</v>
      </c>
      <c r="H13947" s="25">
        <f t="shared" si="1299"/>
        <v>1480794637.8337405</v>
      </c>
      <c r="I13947" s="25">
        <f t="shared" si="1300"/>
        <v>3.2164990452330734E+25</v>
      </c>
      <c r="J13947" s="14">
        <v>1</v>
      </c>
      <c r="K13947" s="14">
        <v>11</v>
      </c>
      <c r="L13947" s="14">
        <v>5</v>
      </c>
      <c r="M13947" s="14">
        <v>10000</v>
      </c>
      <c r="N13947" s="14">
        <v>10000</v>
      </c>
      <c r="O13947" s="14">
        <v>30</v>
      </c>
      <c r="P13947" s="14" t="b">
        <v>1</v>
      </c>
      <c r="Q13947" s="14">
        <v>0</v>
      </c>
      <c r="R13947" s="14" t="b">
        <v>0</v>
      </c>
      <c r="S13947" s="14">
        <v>101.000000000008</v>
      </c>
      <c r="T13947" s="14" t="s">
        <v>59</v>
      </c>
      <c r="U13947" s="25">
        <v>14042</v>
      </c>
      <c r="V13947" s="14">
        <v>85820</v>
      </c>
      <c r="W13947" s="25">
        <v>1.07</v>
      </c>
    </row>
    <row r="13948" spans="1:23" x14ac:dyDescent="0.3">
      <c r="A13948" s="23">
        <v>13946</v>
      </c>
      <c r="C13948" s="24" t="s">
        <v>193</v>
      </c>
      <c r="E13948" s="14">
        <v>96884997118.307007</v>
      </c>
      <c r="F13948" s="14">
        <v>5</v>
      </c>
      <c r="G13948" s="22">
        <f t="shared" ref="G13948:G14011" si="1301">G13947*1.02</f>
        <v>1.0078569723664236E+78</v>
      </c>
      <c r="H13948" s="25">
        <f t="shared" si="1299"/>
        <v>1481021775.8751748</v>
      </c>
      <c r="I13948" s="25">
        <f t="shared" si="1300"/>
        <v>3.2179021511611713E+25</v>
      </c>
      <c r="J13948" s="14">
        <v>1</v>
      </c>
      <c r="K13948" s="14">
        <v>11</v>
      </c>
      <c r="L13948" s="14">
        <v>5</v>
      </c>
      <c r="M13948" s="14">
        <v>10000</v>
      </c>
      <c r="N13948" s="14">
        <v>10000</v>
      </c>
      <c r="O13948" s="14">
        <v>30</v>
      </c>
      <c r="P13948" s="14" t="b">
        <v>1</v>
      </c>
      <c r="Q13948" s="14">
        <v>0</v>
      </c>
      <c r="R13948" s="14" t="b">
        <v>0</v>
      </c>
      <c r="S13948" s="14">
        <v>101.000000000008</v>
      </c>
      <c r="T13948" s="14" t="s">
        <v>59</v>
      </c>
      <c r="U13948" s="25">
        <v>14043</v>
      </c>
      <c r="V13948" s="14">
        <v>85827</v>
      </c>
      <c r="W13948" s="25">
        <v>1.07</v>
      </c>
    </row>
    <row r="13949" spans="1:23" x14ac:dyDescent="0.3">
      <c r="A13949" s="23">
        <v>13947</v>
      </c>
      <c r="C13949" s="24" t="s">
        <v>193</v>
      </c>
      <c r="E13949" s="14">
        <v>96884997118.307007</v>
      </c>
      <c r="F13949" s="14">
        <v>5</v>
      </c>
      <c r="G13949" s="22">
        <f t="shared" si="1301"/>
        <v>1.028014111813752E+78</v>
      </c>
      <c r="H13949" s="25">
        <f t="shared" si="1299"/>
        <v>1481248932.4763355</v>
      </c>
      <c r="I13949" s="25">
        <f t="shared" si="1300"/>
        <v>3.2193057684820925E+25</v>
      </c>
      <c r="J13949" s="14">
        <v>1</v>
      </c>
      <c r="K13949" s="14">
        <v>11</v>
      </c>
      <c r="L13949" s="14">
        <v>5</v>
      </c>
      <c r="M13949" s="14">
        <v>10000</v>
      </c>
      <c r="N13949" s="14">
        <v>10000</v>
      </c>
      <c r="O13949" s="14">
        <v>30</v>
      </c>
      <c r="P13949" s="14" t="b">
        <v>1</v>
      </c>
      <c r="Q13949" s="14">
        <v>0</v>
      </c>
      <c r="R13949" s="14" t="b">
        <v>0</v>
      </c>
      <c r="S13949" s="14">
        <v>101.000000000008</v>
      </c>
      <c r="T13949" s="14" t="s">
        <v>59</v>
      </c>
      <c r="U13949" s="25">
        <v>14044</v>
      </c>
      <c r="V13949" s="14">
        <v>85834</v>
      </c>
      <c r="W13949" s="25">
        <v>1.07</v>
      </c>
    </row>
    <row r="13950" spans="1:23" x14ac:dyDescent="0.3">
      <c r="A13950" s="23">
        <v>13948</v>
      </c>
      <c r="C13950" s="24" t="s">
        <v>193</v>
      </c>
      <c r="E13950" s="14">
        <v>96884997118.307007</v>
      </c>
      <c r="F13950" s="14">
        <v>5</v>
      </c>
      <c r="G13950" s="22">
        <f t="shared" si="1301"/>
        <v>1.0485743940500271E+78</v>
      </c>
      <c r="H13950" s="25">
        <f t="shared" si="1299"/>
        <v>1481476107.6374085</v>
      </c>
      <c r="I13950" s="25">
        <f t="shared" si="1300"/>
        <v>3.2207098973454908E+25</v>
      </c>
      <c r="J13950" s="14">
        <v>1</v>
      </c>
      <c r="K13950" s="14">
        <v>11</v>
      </c>
      <c r="L13950" s="14">
        <v>5</v>
      </c>
      <c r="M13950" s="14">
        <v>10000</v>
      </c>
      <c r="N13950" s="14">
        <v>10000</v>
      </c>
      <c r="O13950" s="14">
        <v>30</v>
      </c>
      <c r="P13950" s="14" t="b">
        <v>1</v>
      </c>
      <c r="Q13950" s="14">
        <v>0</v>
      </c>
      <c r="R13950" s="14" t="b">
        <v>0</v>
      </c>
      <c r="S13950" s="14">
        <v>101.000000000008</v>
      </c>
      <c r="T13950" s="14" t="s">
        <v>59</v>
      </c>
      <c r="U13950" s="25">
        <v>14045</v>
      </c>
      <c r="V13950" s="14">
        <v>85841</v>
      </c>
      <c r="W13950" s="25">
        <v>1.07</v>
      </c>
    </row>
    <row r="13951" spans="1:23" x14ac:dyDescent="0.3">
      <c r="A13951" s="23">
        <v>13949</v>
      </c>
      <c r="C13951" s="24" t="s">
        <v>193</v>
      </c>
      <c r="E13951" s="14">
        <v>96884997118.307007</v>
      </c>
      <c r="F13951" s="14">
        <v>5</v>
      </c>
      <c r="G13951" s="22">
        <f t="shared" si="1301"/>
        <v>1.0695458819310277E+78</v>
      </c>
      <c r="H13951" s="25">
        <f t="shared" si="1299"/>
        <v>1481703301.3585799</v>
      </c>
      <c r="I13951" s="25">
        <f t="shared" si="1300"/>
        <v>3.222114537901078E+25</v>
      </c>
      <c r="J13951" s="14">
        <v>1</v>
      </c>
      <c r="K13951" s="14">
        <v>11</v>
      </c>
      <c r="L13951" s="14">
        <v>5</v>
      </c>
      <c r="M13951" s="14">
        <v>10000</v>
      </c>
      <c r="N13951" s="14">
        <v>10000</v>
      </c>
      <c r="O13951" s="14">
        <v>30</v>
      </c>
      <c r="P13951" s="14" t="b">
        <v>1</v>
      </c>
      <c r="Q13951" s="14">
        <v>0</v>
      </c>
      <c r="R13951" s="14" t="b">
        <v>0</v>
      </c>
      <c r="S13951" s="14">
        <v>101.000000000008</v>
      </c>
      <c r="T13951" s="14" t="s">
        <v>59</v>
      </c>
      <c r="U13951" s="25">
        <v>14046</v>
      </c>
      <c r="V13951" s="14">
        <v>85848</v>
      </c>
      <c r="W13951" s="25">
        <v>1.07</v>
      </c>
    </row>
    <row r="13952" spans="1:23" x14ac:dyDescent="0.3">
      <c r="A13952" s="23">
        <v>13950</v>
      </c>
      <c r="C13952" s="24" t="s">
        <v>193</v>
      </c>
      <c r="E13952" s="14">
        <v>96884997118.307007</v>
      </c>
      <c r="F13952" s="14">
        <v>5</v>
      </c>
      <c r="G13952" s="22">
        <f t="shared" si="1301"/>
        <v>1.0909367995696483E+78</v>
      </c>
      <c r="H13952" s="25">
        <f t="shared" si="1299"/>
        <v>1481930513.6400366</v>
      </c>
      <c r="I13952" s="25">
        <f t="shared" si="1300"/>
        <v>3.2235196902986725E+25</v>
      </c>
      <c r="J13952" s="14">
        <v>1</v>
      </c>
      <c r="K13952" s="14">
        <v>11</v>
      </c>
      <c r="L13952" s="14">
        <v>5</v>
      </c>
      <c r="M13952" s="14">
        <v>10000</v>
      </c>
      <c r="N13952" s="14">
        <v>10000</v>
      </c>
      <c r="O13952" s="14">
        <v>30</v>
      </c>
      <c r="P13952" s="14" t="b">
        <v>1</v>
      </c>
      <c r="Q13952" s="14">
        <v>0</v>
      </c>
      <c r="R13952" s="14" t="b">
        <v>0</v>
      </c>
      <c r="S13952" s="14">
        <v>101.000000000008</v>
      </c>
      <c r="T13952" s="14" t="s">
        <v>59</v>
      </c>
      <c r="U13952" s="25">
        <v>14047</v>
      </c>
      <c r="V13952" s="14">
        <v>85855</v>
      </c>
      <c r="W13952" s="25">
        <v>1.07</v>
      </c>
    </row>
    <row r="13953" spans="1:23" x14ac:dyDescent="0.3">
      <c r="A13953" s="23">
        <v>13951</v>
      </c>
      <c r="C13953" s="24" t="s">
        <v>193</v>
      </c>
      <c r="E13953" s="14">
        <v>96884997118.307007</v>
      </c>
      <c r="F13953" s="14">
        <v>5</v>
      </c>
      <c r="G13953" s="22">
        <f t="shared" si="1301"/>
        <v>1.1127555355610412E+78</v>
      </c>
      <c r="H13953" s="25">
        <f t="shared" si="1299"/>
        <v>1482157744.4819655</v>
      </c>
      <c r="I13953" s="25">
        <f t="shared" si="1300"/>
        <v>3.2249253546880359E+25</v>
      </c>
      <c r="J13953" s="14">
        <v>1</v>
      </c>
      <c r="K13953" s="14">
        <v>11</v>
      </c>
      <c r="L13953" s="14">
        <v>5</v>
      </c>
      <c r="M13953" s="14">
        <v>10000</v>
      </c>
      <c r="N13953" s="14">
        <v>10000</v>
      </c>
      <c r="O13953" s="14">
        <v>30</v>
      </c>
      <c r="P13953" s="14" t="b">
        <v>1</v>
      </c>
      <c r="Q13953" s="14">
        <v>0</v>
      </c>
      <c r="R13953" s="14" t="b">
        <v>0</v>
      </c>
      <c r="S13953" s="14">
        <v>101.000000000008</v>
      </c>
      <c r="T13953" s="14" t="s">
        <v>59</v>
      </c>
      <c r="U13953" s="25">
        <v>14048</v>
      </c>
      <c r="V13953" s="14">
        <v>85862</v>
      </c>
      <c r="W13953" s="25">
        <v>1.07</v>
      </c>
    </row>
    <row r="13954" spans="1:23" x14ac:dyDescent="0.3">
      <c r="A13954" s="23">
        <v>13952</v>
      </c>
      <c r="C13954" s="24" t="s">
        <v>193</v>
      </c>
      <c r="E13954" s="14">
        <v>96884997118.307007</v>
      </c>
      <c r="F13954" s="14">
        <v>5</v>
      </c>
      <c r="G13954" s="22">
        <f t="shared" si="1301"/>
        <v>1.135010646272262E+78</v>
      </c>
      <c r="H13954" s="25">
        <f t="shared" si="1299"/>
        <v>1482384993.8845546</v>
      </c>
      <c r="I13954" s="25">
        <f t="shared" si="1300"/>
        <v>3.2263315312190123E+25</v>
      </c>
      <c r="J13954" s="14">
        <v>1</v>
      </c>
      <c r="K13954" s="14">
        <v>11</v>
      </c>
      <c r="L13954" s="14">
        <v>5</v>
      </c>
      <c r="M13954" s="14">
        <v>10000</v>
      </c>
      <c r="N13954" s="14">
        <v>10000</v>
      </c>
      <c r="O13954" s="14">
        <v>30</v>
      </c>
      <c r="P13954" s="14" t="b">
        <v>1</v>
      </c>
      <c r="Q13954" s="14">
        <v>0</v>
      </c>
      <c r="R13954" s="14" t="b">
        <v>0</v>
      </c>
      <c r="S13954" s="14">
        <v>101.000000000008</v>
      </c>
      <c r="T13954" s="14" t="s">
        <v>59</v>
      </c>
      <c r="U13954" s="25">
        <v>14049</v>
      </c>
      <c r="V13954" s="14">
        <v>85869</v>
      </c>
      <c r="W13954" s="25">
        <v>1.07</v>
      </c>
    </row>
    <row r="13955" spans="1:23" x14ac:dyDescent="0.3">
      <c r="A13955" s="23">
        <v>13953</v>
      </c>
      <c r="C13955" s="24" t="s">
        <v>193</v>
      </c>
      <c r="E13955" s="14">
        <v>96884997118.307007</v>
      </c>
      <c r="F13955" s="14">
        <v>5</v>
      </c>
      <c r="G13955" s="22">
        <f t="shared" si="1301"/>
        <v>1.1577108591977073E+78</v>
      </c>
      <c r="H13955" s="25">
        <f t="shared" si="1299"/>
        <v>1482612261.8479867</v>
      </c>
      <c r="I13955" s="25">
        <f t="shared" si="1300"/>
        <v>3.22773822004146E+25</v>
      </c>
      <c r="J13955" s="14">
        <v>1</v>
      </c>
      <c r="K13955" s="14">
        <v>11</v>
      </c>
      <c r="L13955" s="14">
        <v>5</v>
      </c>
      <c r="M13955" s="14">
        <v>10000</v>
      </c>
      <c r="N13955" s="14">
        <v>10000</v>
      </c>
      <c r="O13955" s="14">
        <v>30</v>
      </c>
      <c r="P13955" s="14" t="b">
        <v>1</v>
      </c>
      <c r="Q13955" s="14">
        <v>0</v>
      </c>
      <c r="R13955" s="14" t="b">
        <v>0</v>
      </c>
      <c r="S13955" s="14">
        <v>101.000000000008</v>
      </c>
      <c r="T13955" s="14" t="s">
        <v>59</v>
      </c>
      <c r="U13955" s="25">
        <v>14050</v>
      </c>
      <c r="V13955" s="14">
        <v>85876</v>
      </c>
      <c r="W13955" s="25">
        <v>1.07</v>
      </c>
    </row>
    <row r="13956" spans="1:23" x14ac:dyDescent="0.3">
      <c r="A13956" s="23">
        <v>13954</v>
      </c>
      <c r="C13956" s="24" t="s">
        <v>193</v>
      </c>
      <c r="E13956" s="14">
        <v>96884997118.307007</v>
      </c>
      <c r="F13956" s="14">
        <v>5</v>
      </c>
      <c r="G13956" s="22">
        <f t="shared" si="1301"/>
        <v>1.1808650763816616E+78</v>
      </c>
      <c r="H13956" s="25">
        <f t="shared" si="1299"/>
        <v>1482839548.3724506</v>
      </c>
      <c r="I13956" s="25">
        <f t="shared" si="1300"/>
        <v>3.229145421305318E+25</v>
      </c>
      <c r="J13956" s="14">
        <v>1</v>
      </c>
      <c r="K13956" s="14">
        <v>11</v>
      </c>
      <c r="L13956" s="14">
        <v>5</v>
      </c>
      <c r="M13956" s="14">
        <v>10000</v>
      </c>
      <c r="N13956" s="14">
        <v>10000</v>
      </c>
      <c r="O13956" s="14">
        <v>30</v>
      </c>
      <c r="P13956" s="14" t="b">
        <v>1</v>
      </c>
      <c r="Q13956" s="14">
        <v>0</v>
      </c>
      <c r="R13956" s="14" t="b">
        <v>0</v>
      </c>
      <c r="S13956" s="14">
        <v>101.000000000008</v>
      </c>
      <c r="T13956" s="14" t="s">
        <v>59</v>
      </c>
      <c r="U13956" s="25">
        <v>14051</v>
      </c>
      <c r="V13956" s="14">
        <v>85883</v>
      </c>
      <c r="W13956" s="25">
        <v>1.07</v>
      </c>
    </row>
    <row r="13957" spans="1:23" x14ac:dyDescent="0.3">
      <c r="A13957" s="23">
        <v>13955</v>
      </c>
      <c r="C13957" s="24" t="s">
        <v>193</v>
      </c>
      <c r="E13957" s="14">
        <v>96884997118.307007</v>
      </c>
      <c r="F13957" s="14">
        <v>5</v>
      </c>
      <c r="G13957" s="22">
        <f t="shared" si="1301"/>
        <v>1.2044823779092948E+78</v>
      </c>
      <c r="H13957" s="25">
        <f t="shared" si="1299"/>
        <v>1483066853.4581246</v>
      </c>
      <c r="I13957" s="25">
        <f t="shared" si="1300"/>
        <v>3.2305531351604927E+25</v>
      </c>
      <c r="J13957" s="14">
        <v>1</v>
      </c>
      <c r="K13957" s="14">
        <v>11</v>
      </c>
      <c r="L13957" s="14">
        <v>5</v>
      </c>
      <c r="M13957" s="14">
        <v>10000</v>
      </c>
      <c r="N13957" s="14">
        <v>10000</v>
      </c>
      <c r="O13957" s="14">
        <v>30</v>
      </c>
      <c r="P13957" s="14" t="b">
        <v>1</v>
      </c>
      <c r="Q13957" s="14">
        <v>0</v>
      </c>
      <c r="R13957" s="14" t="b">
        <v>0</v>
      </c>
      <c r="S13957" s="14">
        <v>101.000000000008</v>
      </c>
      <c r="T13957" s="14" t="s">
        <v>59</v>
      </c>
      <c r="U13957" s="25">
        <v>14052</v>
      </c>
      <c r="V13957" s="14">
        <v>85890</v>
      </c>
      <c r="W13957" s="25">
        <v>1.07</v>
      </c>
    </row>
    <row r="13958" spans="1:23" x14ac:dyDescent="0.3">
      <c r="A13958" s="23">
        <v>13956</v>
      </c>
      <c r="C13958" s="24" t="s">
        <v>193</v>
      </c>
      <c r="E13958" s="14">
        <v>96884997118.307007</v>
      </c>
      <c r="F13958" s="14">
        <v>5</v>
      </c>
      <c r="G13958" s="22">
        <f t="shared" si="1301"/>
        <v>1.2285720254674808E+78</v>
      </c>
      <c r="H13958" s="25">
        <f t="shared" si="1299"/>
        <v>1483294177.1052096</v>
      </c>
      <c r="I13958" s="25">
        <f t="shared" si="1300"/>
        <v>3.2319613617569287E+25</v>
      </c>
      <c r="J13958" s="14">
        <v>1</v>
      </c>
      <c r="K13958" s="14">
        <v>11</v>
      </c>
      <c r="L13958" s="14">
        <v>5</v>
      </c>
      <c r="M13958" s="14">
        <v>10000</v>
      </c>
      <c r="N13958" s="14">
        <v>10000</v>
      </c>
      <c r="O13958" s="14">
        <v>30</v>
      </c>
      <c r="P13958" s="14" t="b">
        <v>1</v>
      </c>
      <c r="Q13958" s="14">
        <v>0</v>
      </c>
      <c r="R13958" s="14" t="b">
        <v>0</v>
      </c>
      <c r="S13958" s="14">
        <v>101.000000000008</v>
      </c>
      <c r="T13958" s="14" t="s">
        <v>59</v>
      </c>
      <c r="U13958" s="25">
        <v>14053</v>
      </c>
      <c r="V13958" s="14">
        <v>85897</v>
      </c>
      <c r="W13958" s="25">
        <v>1.07</v>
      </c>
    </row>
    <row r="13959" spans="1:23" x14ac:dyDescent="0.3">
      <c r="A13959" s="23">
        <v>13957</v>
      </c>
      <c r="C13959" s="24" t="s">
        <v>193</v>
      </c>
      <c r="E13959" s="14">
        <v>96884997118.307007</v>
      </c>
      <c r="F13959" s="14">
        <v>5</v>
      </c>
      <c r="G13959" s="22">
        <f t="shared" si="1301"/>
        <v>1.2531434659768304E+78</v>
      </c>
      <c r="H13959" s="25">
        <f t="shared" si="1299"/>
        <v>1483521519.3138793</v>
      </c>
      <c r="I13959" s="25">
        <f t="shared" si="1300"/>
        <v>3.2333701012446729E+25</v>
      </c>
      <c r="J13959" s="14">
        <v>1</v>
      </c>
      <c r="K13959" s="14">
        <v>11</v>
      </c>
      <c r="L13959" s="14">
        <v>5</v>
      </c>
      <c r="M13959" s="14">
        <v>10000</v>
      </c>
      <c r="N13959" s="14">
        <v>10000</v>
      </c>
      <c r="O13959" s="14">
        <v>30</v>
      </c>
      <c r="P13959" s="14" t="b">
        <v>1</v>
      </c>
      <c r="Q13959" s="14">
        <v>0</v>
      </c>
      <c r="R13959" s="14" t="b">
        <v>0</v>
      </c>
      <c r="S13959" s="14">
        <v>101.000000000008</v>
      </c>
      <c r="T13959" s="14" t="s">
        <v>59</v>
      </c>
      <c r="U13959" s="25">
        <v>14054</v>
      </c>
      <c r="V13959" s="14">
        <v>85904</v>
      </c>
      <c r="W13959" s="25">
        <v>1.07</v>
      </c>
    </row>
    <row r="13960" spans="1:23" x14ac:dyDescent="0.3">
      <c r="A13960" s="23">
        <v>13958</v>
      </c>
      <c r="C13960" s="24" t="s">
        <v>193</v>
      </c>
      <c r="E13960" s="14">
        <v>96884997118.307007</v>
      </c>
      <c r="F13960" s="14">
        <v>5</v>
      </c>
      <c r="G13960" s="22">
        <f t="shared" si="1301"/>
        <v>1.2782063352963671E+78</v>
      </c>
      <c r="H13960" s="25">
        <f t="shared" si="1299"/>
        <v>1483748880.0843246</v>
      </c>
      <c r="I13960" s="25">
        <f t="shared" si="1300"/>
        <v>3.234779353773696E+25</v>
      </c>
      <c r="J13960" s="14">
        <v>1</v>
      </c>
      <c r="K13960" s="14">
        <v>11</v>
      </c>
      <c r="L13960" s="14">
        <v>5</v>
      </c>
      <c r="M13960" s="14">
        <v>10000</v>
      </c>
      <c r="N13960" s="14">
        <v>10000</v>
      </c>
      <c r="O13960" s="14">
        <v>30</v>
      </c>
      <c r="P13960" s="14" t="b">
        <v>1</v>
      </c>
      <c r="Q13960" s="14">
        <v>0</v>
      </c>
      <c r="R13960" s="14" t="b">
        <v>0</v>
      </c>
      <c r="S13960" s="14">
        <v>101.000000000008</v>
      </c>
      <c r="T13960" s="14" t="s">
        <v>59</v>
      </c>
      <c r="U13960" s="25">
        <v>14055</v>
      </c>
      <c r="V13960" s="14">
        <v>85911</v>
      </c>
      <c r="W13960" s="25">
        <v>1.07</v>
      </c>
    </row>
    <row r="13961" spans="1:23" x14ac:dyDescent="0.3">
      <c r="A13961" s="23">
        <v>13959</v>
      </c>
      <c r="C13961" s="24" t="s">
        <v>193</v>
      </c>
      <c r="E13961" s="14">
        <v>96884997118.307007</v>
      </c>
      <c r="F13961" s="14">
        <v>5</v>
      </c>
      <c r="G13961" s="22">
        <f t="shared" si="1301"/>
        <v>1.3037704620022944E+78</v>
      </c>
      <c r="H13961" s="25">
        <f t="shared" si="1299"/>
        <v>1483976259.4167314</v>
      </c>
      <c r="I13961" s="25">
        <f t="shared" si="1300"/>
        <v>3.2361891194940952E+25</v>
      </c>
      <c r="J13961" s="14">
        <v>1</v>
      </c>
      <c r="K13961" s="14">
        <v>11</v>
      </c>
      <c r="L13961" s="14">
        <v>5</v>
      </c>
      <c r="M13961" s="14">
        <v>10000</v>
      </c>
      <c r="N13961" s="14">
        <v>10000</v>
      </c>
      <c r="O13961" s="14">
        <v>30</v>
      </c>
      <c r="P13961" s="14" t="b">
        <v>1</v>
      </c>
      <c r="Q13961" s="14">
        <v>0</v>
      </c>
      <c r="R13961" s="14" t="b">
        <v>0</v>
      </c>
      <c r="S13961" s="14">
        <v>101.000000000008</v>
      </c>
      <c r="T13961" s="14" t="s">
        <v>59</v>
      </c>
      <c r="U13961" s="25">
        <v>14056</v>
      </c>
      <c r="V13961" s="14">
        <v>85918</v>
      </c>
      <c r="W13961" s="25">
        <v>1.07</v>
      </c>
    </row>
    <row r="13962" spans="1:23" x14ac:dyDescent="0.3">
      <c r="A13962" s="23">
        <v>13960</v>
      </c>
      <c r="C13962" s="24" t="s">
        <v>193</v>
      </c>
      <c r="E13962" s="14">
        <v>96884997118.307007</v>
      </c>
      <c r="F13962" s="14">
        <v>5</v>
      </c>
      <c r="G13962" s="22">
        <f t="shared" si="1301"/>
        <v>1.3298458712423404E+78</v>
      </c>
      <c r="H13962" s="25">
        <f t="shared" si="1299"/>
        <v>1484203657.311286</v>
      </c>
      <c r="I13962" s="25">
        <f t="shared" si="1300"/>
        <v>3.2375993985560049E+25</v>
      </c>
      <c r="J13962" s="14">
        <v>1</v>
      </c>
      <c r="K13962" s="14">
        <v>11</v>
      </c>
      <c r="L13962" s="14">
        <v>5</v>
      </c>
      <c r="M13962" s="14">
        <v>10000</v>
      </c>
      <c r="N13962" s="14">
        <v>10000</v>
      </c>
      <c r="O13962" s="14">
        <v>30</v>
      </c>
      <c r="P13962" s="14" t="b">
        <v>1</v>
      </c>
      <c r="Q13962" s="14">
        <v>0</v>
      </c>
      <c r="R13962" s="14" t="b">
        <v>0</v>
      </c>
      <c r="S13962" s="14">
        <v>101.000000000008</v>
      </c>
      <c r="T13962" s="14" t="s">
        <v>59</v>
      </c>
      <c r="U13962" s="25">
        <v>14057</v>
      </c>
      <c r="V13962" s="14">
        <v>85925</v>
      </c>
      <c r="W13962" s="25">
        <v>1.07</v>
      </c>
    </row>
    <row r="13963" spans="1:23" x14ac:dyDescent="0.3">
      <c r="A13963" s="23">
        <v>13961</v>
      </c>
      <c r="C13963" s="24" t="s">
        <v>193</v>
      </c>
      <c r="E13963" s="14">
        <v>96884997118.307007</v>
      </c>
      <c r="F13963" s="14">
        <v>5</v>
      </c>
      <c r="G13963" s="22">
        <f t="shared" si="1301"/>
        <v>1.3564427886671871E+78</v>
      </c>
      <c r="H13963" s="25">
        <f t="shared" si="1299"/>
        <v>1484431073.7681754</v>
      </c>
      <c r="I13963" s="25">
        <f t="shared" si="1300"/>
        <v>3.2390101911095036E+25</v>
      </c>
      <c r="J13963" s="14">
        <v>1</v>
      </c>
      <c r="K13963" s="14">
        <v>11</v>
      </c>
      <c r="L13963" s="14">
        <v>5</v>
      </c>
      <c r="M13963" s="14">
        <v>10000</v>
      </c>
      <c r="N13963" s="14">
        <v>10000</v>
      </c>
      <c r="O13963" s="14">
        <v>30</v>
      </c>
      <c r="P13963" s="14" t="b">
        <v>1</v>
      </c>
      <c r="Q13963" s="14">
        <v>0</v>
      </c>
      <c r="R13963" s="14" t="b">
        <v>0</v>
      </c>
      <c r="S13963" s="14">
        <v>101.000000000008</v>
      </c>
      <c r="T13963" s="14" t="s">
        <v>59</v>
      </c>
      <c r="U13963" s="25">
        <v>14058</v>
      </c>
      <c r="V13963" s="14">
        <v>85932</v>
      </c>
      <c r="W13963" s="25">
        <v>1.07</v>
      </c>
    </row>
    <row r="13964" spans="1:23" x14ac:dyDescent="0.3">
      <c r="A13964" s="23">
        <v>13962</v>
      </c>
      <c r="C13964" s="24" t="s">
        <v>193</v>
      </c>
      <c r="E13964" s="14">
        <v>96884997118.307007</v>
      </c>
      <c r="F13964" s="14">
        <v>5</v>
      </c>
      <c r="G13964" s="22">
        <f t="shared" si="1301"/>
        <v>1.3835716444405309E+78</v>
      </c>
      <c r="H13964" s="25">
        <f t="shared" si="1299"/>
        <v>1484658508.7875869</v>
      </c>
      <c r="I13964" s="25">
        <f t="shared" si="1300"/>
        <v>3.2404214973048204E+25</v>
      </c>
      <c r="J13964" s="14">
        <v>1</v>
      </c>
      <c r="K13964" s="14">
        <v>11</v>
      </c>
      <c r="L13964" s="14">
        <v>5</v>
      </c>
      <c r="M13964" s="14">
        <v>10000</v>
      </c>
      <c r="N13964" s="14">
        <v>10000</v>
      </c>
      <c r="O13964" s="14">
        <v>30</v>
      </c>
      <c r="P13964" s="14" t="b">
        <v>1</v>
      </c>
      <c r="Q13964" s="14">
        <v>0</v>
      </c>
      <c r="R13964" s="14" t="b">
        <v>0</v>
      </c>
      <c r="S13964" s="14">
        <v>101.000000000008</v>
      </c>
      <c r="T13964" s="14" t="s">
        <v>59</v>
      </c>
      <c r="U13964" s="25">
        <v>14059</v>
      </c>
      <c r="V13964" s="14">
        <v>85939</v>
      </c>
      <c r="W13964" s="25">
        <v>1.07</v>
      </c>
    </row>
    <row r="13965" spans="1:23" x14ac:dyDescent="0.3">
      <c r="A13965" s="23">
        <v>13963</v>
      </c>
      <c r="C13965" s="24" t="s">
        <v>193</v>
      </c>
      <c r="E13965" s="14">
        <v>96884997118.307007</v>
      </c>
      <c r="F13965" s="14">
        <v>5</v>
      </c>
      <c r="G13965" s="22">
        <f t="shared" si="1301"/>
        <v>1.4112430773293415E+78</v>
      </c>
      <c r="H13965" s="25">
        <f t="shared" si="1299"/>
        <v>1484885962.3696976</v>
      </c>
      <c r="I13965" s="25">
        <f t="shared" si="1300"/>
        <v>3.2418333172920609E+25</v>
      </c>
      <c r="J13965" s="14">
        <v>1</v>
      </c>
      <c r="K13965" s="14">
        <v>11</v>
      </c>
      <c r="L13965" s="14">
        <v>5</v>
      </c>
      <c r="M13965" s="14">
        <v>10000</v>
      </c>
      <c r="N13965" s="14">
        <v>10000</v>
      </c>
      <c r="O13965" s="14">
        <v>30</v>
      </c>
      <c r="P13965" s="14" t="b">
        <v>1</v>
      </c>
      <c r="Q13965" s="14">
        <v>0</v>
      </c>
      <c r="R13965" s="14" t="b">
        <v>0</v>
      </c>
      <c r="S13965" s="14">
        <v>101.000000000008</v>
      </c>
      <c r="T13965" s="14" t="s">
        <v>59</v>
      </c>
      <c r="U13965" s="25">
        <v>14060</v>
      </c>
      <c r="V13965" s="14">
        <v>85946</v>
      </c>
      <c r="W13965" s="25">
        <v>1.07</v>
      </c>
    </row>
    <row r="13966" spans="1:23" x14ac:dyDescent="0.3">
      <c r="A13966" s="23">
        <v>13964</v>
      </c>
      <c r="C13966" s="24" t="s">
        <v>193</v>
      </c>
      <c r="E13966" s="14">
        <v>96884997118.307007</v>
      </c>
      <c r="F13966" s="14">
        <v>5</v>
      </c>
      <c r="G13966" s="22">
        <f t="shared" si="1301"/>
        <v>1.4394679388759284E+78</v>
      </c>
      <c r="H13966" s="25">
        <f t="shared" si="1299"/>
        <v>1485113434.5147066</v>
      </c>
      <c r="I13966" s="25">
        <f t="shared" si="1300"/>
        <v>3.2432456512215493E+25</v>
      </c>
      <c r="J13966" s="14">
        <v>1</v>
      </c>
      <c r="K13966" s="14">
        <v>11</v>
      </c>
      <c r="L13966" s="14">
        <v>5</v>
      </c>
      <c r="M13966" s="14">
        <v>10000</v>
      </c>
      <c r="N13966" s="14">
        <v>10000</v>
      </c>
      <c r="O13966" s="14">
        <v>30</v>
      </c>
      <c r="P13966" s="14" t="b">
        <v>1</v>
      </c>
      <c r="Q13966" s="14">
        <v>0</v>
      </c>
      <c r="R13966" s="14" t="b">
        <v>0</v>
      </c>
      <c r="S13966" s="14">
        <v>101.000000000008</v>
      </c>
      <c r="T13966" s="14" t="s">
        <v>59</v>
      </c>
      <c r="U13966" s="25">
        <v>14061</v>
      </c>
      <c r="V13966" s="14">
        <v>85953</v>
      </c>
      <c r="W13966" s="25">
        <v>1.07</v>
      </c>
    </row>
    <row r="13967" spans="1:23" x14ac:dyDescent="0.3">
      <c r="A13967" s="23">
        <v>13965</v>
      </c>
      <c r="C13967" s="24" t="s">
        <v>193</v>
      </c>
      <c r="E13967" s="14">
        <v>96884997118.307007</v>
      </c>
      <c r="F13967" s="14">
        <v>5</v>
      </c>
      <c r="G13967" s="22">
        <f t="shared" si="1301"/>
        <v>1.468257297653447E+78</v>
      </c>
      <c r="H13967" s="25">
        <f t="shared" si="1299"/>
        <v>1485340925.2227921</v>
      </c>
      <c r="I13967" s="25">
        <f t="shared" si="1300"/>
        <v>3.2446584992434641E+25</v>
      </c>
      <c r="J13967" s="14">
        <v>1</v>
      </c>
      <c r="K13967" s="14">
        <v>11</v>
      </c>
      <c r="L13967" s="14">
        <v>5</v>
      </c>
      <c r="M13967" s="14">
        <v>10000</v>
      </c>
      <c r="N13967" s="14">
        <v>10000</v>
      </c>
      <c r="O13967" s="14">
        <v>30</v>
      </c>
      <c r="P13967" s="14" t="b">
        <v>1</v>
      </c>
      <c r="Q13967" s="14">
        <v>0</v>
      </c>
      <c r="R13967" s="14" t="b">
        <v>0</v>
      </c>
      <c r="S13967" s="14">
        <v>101.000000000008</v>
      </c>
      <c r="T13967" s="14" t="s">
        <v>59</v>
      </c>
      <c r="U13967" s="25">
        <v>14062</v>
      </c>
      <c r="V13967" s="14">
        <v>85960</v>
      </c>
      <c r="W13967" s="25">
        <v>1.07</v>
      </c>
    </row>
    <row r="13968" spans="1:23" x14ac:dyDescent="0.3">
      <c r="A13968" s="23">
        <v>13966</v>
      </c>
      <c r="C13968" s="24" t="s">
        <v>193</v>
      </c>
      <c r="E13968" s="14">
        <v>96884997118.307007</v>
      </c>
      <c r="F13968" s="14">
        <v>5</v>
      </c>
      <c r="G13968" s="22">
        <f t="shared" si="1301"/>
        <v>1.4976224436065159E+78</v>
      </c>
      <c r="H13968" s="25">
        <f t="shared" si="1299"/>
        <v>1485568434.4941435</v>
      </c>
      <c r="I13968" s="25">
        <f t="shared" si="1300"/>
        <v>3.2460718615081568E+25</v>
      </c>
      <c r="J13968" s="14">
        <v>1</v>
      </c>
      <c r="K13968" s="14">
        <v>11</v>
      </c>
      <c r="L13968" s="14">
        <v>5</v>
      </c>
      <c r="M13968" s="14">
        <v>10000</v>
      </c>
      <c r="N13968" s="14">
        <v>10000</v>
      </c>
      <c r="O13968" s="14">
        <v>30</v>
      </c>
      <c r="P13968" s="14" t="b">
        <v>1</v>
      </c>
      <c r="Q13968" s="14">
        <v>0</v>
      </c>
      <c r="R13968" s="14" t="b">
        <v>0</v>
      </c>
      <c r="S13968" s="14">
        <v>101.000000000008</v>
      </c>
      <c r="T13968" s="14" t="s">
        <v>59</v>
      </c>
      <c r="U13968" s="25">
        <v>14063</v>
      </c>
      <c r="V13968" s="14">
        <v>85967</v>
      </c>
      <c r="W13968" s="25">
        <v>1.07</v>
      </c>
    </row>
    <row r="13969" spans="1:23" x14ac:dyDescent="0.3">
      <c r="A13969" s="23">
        <v>13967</v>
      </c>
      <c r="C13969" s="24" t="s">
        <v>193</v>
      </c>
      <c r="E13969" s="14">
        <v>96884997118.307007</v>
      </c>
      <c r="F13969" s="14">
        <v>5</v>
      </c>
      <c r="G13969" s="22">
        <f t="shared" si="1301"/>
        <v>1.5275748924786463E+78</v>
      </c>
      <c r="H13969" s="25">
        <f t="shared" si="1299"/>
        <v>1485795962.3289397</v>
      </c>
      <c r="I13969" s="25">
        <f t="shared" si="1300"/>
        <v>3.2474857381659454E+25</v>
      </c>
      <c r="J13969" s="14">
        <v>1</v>
      </c>
      <c r="K13969" s="14">
        <v>11</v>
      </c>
      <c r="L13969" s="14">
        <v>5</v>
      </c>
      <c r="M13969" s="14">
        <v>10000</v>
      </c>
      <c r="N13969" s="14">
        <v>10000</v>
      </c>
      <c r="O13969" s="14">
        <v>30</v>
      </c>
      <c r="P13969" s="14" t="b">
        <v>1</v>
      </c>
      <c r="Q13969" s="14">
        <v>0</v>
      </c>
      <c r="R13969" s="14" t="b">
        <v>0</v>
      </c>
      <c r="S13969" s="14">
        <v>101.000000000008</v>
      </c>
      <c r="T13969" s="14" t="s">
        <v>59</v>
      </c>
      <c r="U13969" s="25">
        <v>14064</v>
      </c>
      <c r="V13969" s="14">
        <v>85974</v>
      </c>
      <c r="W13969" s="25">
        <v>1.07</v>
      </c>
    </row>
    <row r="13970" spans="1:23" x14ac:dyDescent="0.3">
      <c r="A13970" s="23">
        <v>13968</v>
      </c>
      <c r="C13970" s="24" t="s">
        <v>193</v>
      </c>
      <c r="E13970" s="14">
        <v>96884997118.307007</v>
      </c>
      <c r="F13970" s="14">
        <v>5</v>
      </c>
      <c r="G13970" s="22">
        <f t="shared" si="1301"/>
        <v>1.5581263903282193E+78</v>
      </c>
      <c r="H13970" s="25">
        <f t="shared" si="1299"/>
        <v>1486023508.7273767</v>
      </c>
      <c r="I13970" s="25">
        <f t="shared" si="1300"/>
        <v>3.24890012936721E+25</v>
      </c>
      <c r="J13970" s="14">
        <v>1</v>
      </c>
      <c r="K13970" s="14">
        <v>11</v>
      </c>
      <c r="L13970" s="14">
        <v>5</v>
      </c>
      <c r="M13970" s="14">
        <v>10000</v>
      </c>
      <c r="N13970" s="14">
        <v>10000</v>
      </c>
      <c r="O13970" s="14">
        <v>30</v>
      </c>
      <c r="P13970" s="14" t="b">
        <v>1</v>
      </c>
      <c r="Q13970" s="14">
        <v>0</v>
      </c>
      <c r="R13970" s="14" t="b">
        <v>0</v>
      </c>
      <c r="S13970" s="14">
        <v>101.000000000008</v>
      </c>
      <c r="T13970" s="14" t="s">
        <v>59</v>
      </c>
      <c r="U13970" s="25">
        <v>14065</v>
      </c>
      <c r="V13970" s="14">
        <v>85981</v>
      </c>
      <c r="W13970" s="25">
        <v>1.07</v>
      </c>
    </row>
    <row r="13971" spans="1:23" x14ac:dyDescent="0.3">
      <c r="A13971" s="23">
        <v>13969</v>
      </c>
      <c r="C13971" s="24" t="s">
        <v>193</v>
      </c>
      <c r="E13971" s="14">
        <v>96884997118.307007</v>
      </c>
      <c r="F13971" s="14">
        <v>5</v>
      </c>
      <c r="G13971" s="22">
        <f t="shared" si="1301"/>
        <v>1.5892889181347836E+78</v>
      </c>
      <c r="H13971" s="25">
        <f t="shared" si="1299"/>
        <v>1486251073.6896398</v>
      </c>
      <c r="I13971" s="25">
        <f t="shared" si="1300"/>
        <v>3.2503150352623401E+25</v>
      </c>
      <c r="J13971" s="14">
        <v>1</v>
      </c>
      <c r="K13971" s="14">
        <v>11</v>
      </c>
      <c r="L13971" s="14">
        <v>5</v>
      </c>
      <c r="M13971" s="14">
        <v>10000</v>
      </c>
      <c r="N13971" s="14">
        <v>10000</v>
      </c>
      <c r="O13971" s="14">
        <v>30</v>
      </c>
      <c r="P13971" s="14" t="b">
        <v>1</v>
      </c>
      <c r="Q13971" s="14">
        <v>0</v>
      </c>
      <c r="R13971" s="14" t="b">
        <v>0</v>
      </c>
      <c r="S13971" s="14">
        <v>101.000000000008</v>
      </c>
      <c r="T13971" s="14" t="s">
        <v>59</v>
      </c>
      <c r="U13971" s="25">
        <v>14066</v>
      </c>
      <c r="V13971" s="14">
        <v>85988</v>
      </c>
      <c r="W13971" s="25">
        <v>1.07</v>
      </c>
    </row>
    <row r="13972" spans="1:23" x14ac:dyDescent="0.3">
      <c r="A13972" s="23">
        <v>13970</v>
      </c>
      <c r="C13972" s="24" t="s">
        <v>193</v>
      </c>
      <c r="E13972" s="14">
        <v>96884997118.307007</v>
      </c>
      <c r="F13972" s="14">
        <v>5</v>
      </c>
      <c r="G13972" s="22">
        <f t="shared" si="1301"/>
        <v>1.6210746964974794E+78</v>
      </c>
      <c r="H13972" s="25">
        <f t="shared" si="1299"/>
        <v>1486478657.2159097</v>
      </c>
      <c r="I13972" s="25">
        <f t="shared" si="1300"/>
        <v>3.2517304560017416E+25</v>
      </c>
      <c r="J13972" s="14">
        <v>1</v>
      </c>
      <c r="K13972" s="14">
        <v>11</v>
      </c>
      <c r="L13972" s="14">
        <v>5</v>
      </c>
      <c r="M13972" s="14">
        <v>10000</v>
      </c>
      <c r="N13972" s="14">
        <v>10000</v>
      </c>
      <c r="O13972" s="14">
        <v>30</v>
      </c>
      <c r="P13972" s="14" t="b">
        <v>1</v>
      </c>
      <c r="Q13972" s="14">
        <v>0</v>
      </c>
      <c r="R13972" s="14" t="b">
        <v>0</v>
      </c>
      <c r="S13972" s="14">
        <v>101.000000000008</v>
      </c>
      <c r="T13972" s="14" t="s">
        <v>59</v>
      </c>
      <c r="U13972" s="25">
        <v>14067</v>
      </c>
      <c r="V13972" s="14">
        <v>85995</v>
      </c>
      <c r="W13972" s="25">
        <v>1.07</v>
      </c>
    </row>
    <row r="13973" spans="1:23" x14ac:dyDescent="0.3">
      <c r="A13973" s="23">
        <v>13971</v>
      </c>
      <c r="C13973" s="24" t="s">
        <v>193</v>
      </c>
      <c r="E13973" s="14">
        <v>96884997118.307007</v>
      </c>
      <c r="F13973" s="14">
        <v>5</v>
      </c>
      <c r="G13973" s="22">
        <f t="shared" si="1301"/>
        <v>1.653496190427429E+78</v>
      </c>
      <c r="H13973" s="25">
        <f t="shared" si="1299"/>
        <v>1486706259.3063731</v>
      </c>
      <c r="I13973" s="25">
        <f t="shared" si="1300"/>
        <v>3.2531463917359021E+25</v>
      </c>
      <c r="J13973" s="14">
        <v>1</v>
      </c>
      <c r="K13973" s="14">
        <v>11</v>
      </c>
      <c r="L13973" s="14">
        <v>5</v>
      </c>
      <c r="M13973" s="14">
        <v>10000</v>
      </c>
      <c r="N13973" s="14">
        <v>10000</v>
      </c>
      <c r="O13973" s="14">
        <v>30</v>
      </c>
      <c r="P13973" s="14" t="b">
        <v>1</v>
      </c>
      <c r="Q13973" s="14">
        <v>0</v>
      </c>
      <c r="R13973" s="14" t="b">
        <v>0</v>
      </c>
      <c r="S13973" s="14">
        <v>101.000000000008</v>
      </c>
      <c r="T13973" s="14" t="s">
        <v>59</v>
      </c>
      <c r="U13973" s="25">
        <v>14068</v>
      </c>
      <c r="V13973" s="14">
        <v>86002</v>
      </c>
      <c r="W13973" s="25">
        <v>1.07</v>
      </c>
    </row>
    <row r="13974" spans="1:23" x14ac:dyDescent="0.3">
      <c r="A13974" s="23">
        <v>13972</v>
      </c>
      <c r="C13974" s="24" t="s">
        <v>193</v>
      </c>
      <c r="E13974" s="14">
        <v>96884997118.307007</v>
      </c>
      <c r="F13974" s="14">
        <v>5</v>
      </c>
      <c r="G13974" s="22">
        <f t="shared" si="1301"/>
        <v>1.6865661142359775E+78</v>
      </c>
      <c r="H13974" s="25">
        <f t="shared" si="1299"/>
        <v>1486933879.9612167</v>
      </c>
      <c r="I13974" s="25">
        <f t="shared" si="1300"/>
        <v>3.2545628426153215E+25</v>
      </c>
      <c r="J13974" s="14">
        <v>1</v>
      </c>
      <c r="K13974" s="14">
        <v>11</v>
      </c>
      <c r="L13974" s="14">
        <v>5</v>
      </c>
      <c r="M13974" s="14">
        <v>10000</v>
      </c>
      <c r="N13974" s="14">
        <v>10000</v>
      </c>
      <c r="O13974" s="14">
        <v>30</v>
      </c>
      <c r="P13974" s="14" t="b">
        <v>1</v>
      </c>
      <c r="Q13974" s="14">
        <v>0</v>
      </c>
      <c r="R13974" s="14" t="b">
        <v>0</v>
      </c>
      <c r="S13974" s="14">
        <v>101.000000000008</v>
      </c>
      <c r="T13974" s="14" t="s">
        <v>59</v>
      </c>
      <c r="U13974" s="25">
        <v>14069</v>
      </c>
      <c r="V13974" s="14">
        <v>86009</v>
      </c>
      <c r="W13974" s="25">
        <v>1.07</v>
      </c>
    </row>
    <row r="13975" spans="1:23" x14ac:dyDescent="0.3">
      <c r="A13975" s="23">
        <v>13973</v>
      </c>
      <c r="C13975" s="24" t="s">
        <v>193</v>
      </c>
      <c r="E13975" s="14">
        <v>96884997118.307007</v>
      </c>
      <c r="F13975" s="14">
        <v>5</v>
      </c>
      <c r="G13975" s="22">
        <f t="shared" si="1301"/>
        <v>1.720297436520697E+78</v>
      </c>
      <c r="H13975" s="25">
        <f t="shared" si="1299"/>
        <v>1487161519.1806281</v>
      </c>
      <c r="I13975" s="25">
        <f t="shared" si="1300"/>
        <v>3.2559798087905134E+25</v>
      </c>
      <c r="J13975" s="14">
        <v>1</v>
      </c>
      <c r="K13975" s="14">
        <v>11</v>
      </c>
      <c r="L13975" s="14">
        <v>5</v>
      </c>
      <c r="M13975" s="14">
        <v>10000</v>
      </c>
      <c r="N13975" s="14">
        <v>10000</v>
      </c>
      <c r="O13975" s="14">
        <v>30</v>
      </c>
      <c r="P13975" s="14" t="b">
        <v>1</v>
      </c>
      <c r="Q13975" s="14">
        <v>0</v>
      </c>
      <c r="R13975" s="14" t="b">
        <v>0</v>
      </c>
      <c r="S13975" s="14">
        <v>101.000000000008</v>
      </c>
      <c r="T13975" s="14" t="s">
        <v>59</v>
      </c>
      <c r="U13975" s="25">
        <v>14070</v>
      </c>
      <c r="V13975" s="14">
        <v>86016</v>
      </c>
      <c r="W13975" s="25">
        <v>1.07</v>
      </c>
    </row>
    <row r="13976" spans="1:23" x14ac:dyDescent="0.3">
      <c r="A13976" s="23">
        <v>13974</v>
      </c>
      <c r="C13976" s="24" t="s">
        <v>193</v>
      </c>
      <c r="E13976" s="14">
        <v>96884997118.307007</v>
      </c>
      <c r="F13976" s="14">
        <v>5</v>
      </c>
      <c r="G13976" s="22">
        <f t="shared" si="1301"/>
        <v>1.7547033852511111E+78</v>
      </c>
      <c r="H13976" s="25">
        <f t="shared" si="1299"/>
        <v>1487389176.9647899</v>
      </c>
      <c r="I13976" s="25">
        <f t="shared" si="1300"/>
        <v>3.2573972904120509E+25</v>
      </c>
      <c r="J13976" s="14">
        <v>1</v>
      </c>
      <c r="K13976" s="14">
        <v>11</v>
      </c>
      <c r="L13976" s="14">
        <v>5</v>
      </c>
      <c r="M13976" s="14">
        <v>10000</v>
      </c>
      <c r="N13976" s="14">
        <v>10000</v>
      </c>
      <c r="O13976" s="14">
        <v>30</v>
      </c>
      <c r="P13976" s="14" t="b">
        <v>1</v>
      </c>
      <c r="Q13976" s="14">
        <v>0</v>
      </c>
      <c r="R13976" s="14" t="b">
        <v>0</v>
      </c>
      <c r="S13976" s="14">
        <v>101.000000000008</v>
      </c>
      <c r="T13976" s="14" t="s">
        <v>59</v>
      </c>
      <c r="U13976" s="25">
        <v>14071</v>
      </c>
      <c r="V13976" s="14">
        <v>86023</v>
      </c>
      <c r="W13976" s="25">
        <v>1.07</v>
      </c>
    </row>
    <row r="13977" spans="1:23" x14ac:dyDescent="0.3">
      <c r="A13977" s="23">
        <v>13975</v>
      </c>
      <c r="C13977" s="24" t="s">
        <v>193</v>
      </c>
      <c r="E13977" s="14">
        <v>96884997118.307007</v>
      </c>
      <c r="F13977" s="14">
        <v>5</v>
      </c>
      <c r="G13977" s="22">
        <f t="shared" si="1301"/>
        <v>1.7897974529561334E+78</v>
      </c>
      <c r="H13977" s="25">
        <f t="shared" si="1299"/>
        <v>1487616853.3138957</v>
      </c>
      <c r="I13977" s="25">
        <f t="shared" si="1300"/>
        <v>3.2588152876305206E+25</v>
      </c>
      <c r="J13977" s="14">
        <v>1</v>
      </c>
      <c r="K13977" s="14">
        <v>11</v>
      </c>
      <c r="L13977" s="14">
        <v>5</v>
      </c>
      <c r="M13977" s="14">
        <v>10000</v>
      </c>
      <c r="N13977" s="14">
        <v>10000</v>
      </c>
      <c r="O13977" s="14">
        <v>30</v>
      </c>
      <c r="P13977" s="14" t="b">
        <v>1</v>
      </c>
      <c r="Q13977" s="14">
        <v>0</v>
      </c>
      <c r="R13977" s="14" t="b">
        <v>0</v>
      </c>
      <c r="S13977" s="14">
        <v>101.000000000008</v>
      </c>
      <c r="T13977" s="14" t="s">
        <v>59</v>
      </c>
      <c r="U13977" s="25">
        <v>14072</v>
      </c>
      <c r="V13977" s="14">
        <v>86030</v>
      </c>
      <c r="W13977" s="25">
        <v>1.07</v>
      </c>
    </row>
    <row r="13978" spans="1:23" x14ac:dyDescent="0.3">
      <c r="A13978" s="23">
        <v>13976</v>
      </c>
      <c r="C13978" s="24" t="s">
        <v>193</v>
      </c>
      <c r="E13978" s="14">
        <v>96884997118.307007</v>
      </c>
      <c r="F13978" s="14">
        <v>5</v>
      </c>
      <c r="G13978" s="22">
        <f t="shared" si="1301"/>
        <v>1.825593402015256E+78</v>
      </c>
      <c r="H13978" s="25">
        <f t="shared" si="1299"/>
        <v>1487844548.2281241</v>
      </c>
      <c r="I13978" s="25">
        <f t="shared" si="1300"/>
        <v>3.2602338005965913E+25</v>
      </c>
      <c r="J13978" s="14">
        <v>1</v>
      </c>
      <c r="K13978" s="14">
        <v>11</v>
      </c>
      <c r="L13978" s="14">
        <v>5</v>
      </c>
      <c r="M13978" s="14">
        <v>10000</v>
      </c>
      <c r="N13978" s="14">
        <v>10000</v>
      </c>
      <c r="O13978" s="14">
        <v>30</v>
      </c>
      <c r="P13978" s="14" t="b">
        <v>1</v>
      </c>
      <c r="Q13978" s="14">
        <v>0</v>
      </c>
      <c r="R13978" s="14" t="b">
        <v>0</v>
      </c>
      <c r="S13978" s="14">
        <v>101.000000000008</v>
      </c>
      <c r="T13978" s="14" t="s">
        <v>59</v>
      </c>
      <c r="U13978" s="25">
        <v>14073</v>
      </c>
      <c r="V13978" s="14">
        <v>86037</v>
      </c>
      <c r="W13978" s="25">
        <v>1.07</v>
      </c>
    </row>
    <row r="13979" spans="1:23" x14ac:dyDescent="0.3">
      <c r="A13979" s="23">
        <v>13977</v>
      </c>
      <c r="C13979" s="24" t="s">
        <v>193</v>
      </c>
      <c r="E13979" s="14">
        <v>96884997118.307007</v>
      </c>
      <c r="F13979" s="14">
        <v>5</v>
      </c>
      <c r="G13979" s="22">
        <f t="shared" si="1301"/>
        <v>1.8621052700555611E+78</v>
      </c>
      <c r="H13979" s="25">
        <f t="shared" si="1299"/>
        <v>1488072261.7076592</v>
      </c>
      <c r="I13979" s="25">
        <f t="shared" si="1300"/>
        <v>3.2616528294608523E+25</v>
      </c>
      <c r="J13979" s="14">
        <v>1</v>
      </c>
      <c r="K13979" s="14">
        <v>11</v>
      </c>
      <c r="L13979" s="14">
        <v>5</v>
      </c>
      <c r="M13979" s="14">
        <v>10000</v>
      </c>
      <c r="N13979" s="14">
        <v>10000</v>
      </c>
      <c r="O13979" s="14">
        <v>30</v>
      </c>
      <c r="P13979" s="14" t="b">
        <v>1</v>
      </c>
      <c r="Q13979" s="14">
        <v>0</v>
      </c>
      <c r="R13979" s="14" t="b">
        <v>0</v>
      </c>
      <c r="S13979" s="14">
        <v>101.000000000008</v>
      </c>
      <c r="T13979" s="14" t="s">
        <v>59</v>
      </c>
      <c r="U13979" s="25">
        <v>14074</v>
      </c>
      <c r="V13979" s="14">
        <v>86044</v>
      </c>
      <c r="W13979" s="25">
        <v>1.07</v>
      </c>
    </row>
    <row r="13980" spans="1:23" x14ac:dyDescent="0.3">
      <c r="A13980" s="23">
        <v>13978</v>
      </c>
      <c r="C13980" s="24" t="s">
        <v>193</v>
      </c>
      <c r="E13980" s="14">
        <v>96884997118.307007</v>
      </c>
      <c r="F13980" s="14">
        <v>5</v>
      </c>
      <c r="G13980" s="22">
        <f t="shared" si="1301"/>
        <v>1.8993473754566725E+78</v>
      </c>
      <c r="H13980" s="25">
        <f t="shared" si="1299"/>
        <v>1488299993.7527015</v>
      </c>
      <c r="I13980" s="25">
        <f t="shared" si="1300"/>
        <v>3.2630723743740925E+25</v>
      </c>
      <c r="J13980" s="14">
        <v>1</v>
      </c>
      <c r="K13980" s="14">
        <v>11</v>
      </c>
      <c r="L13980" s="14">
        <v>5</v>
      </c>
      <c r="M13980" s="14">
        <v>10000</v>
      </c>
      <c r="N13980" s="14">
        <v>10000</v>
      </c>
      <c r="O13980" s="14">
        <v>30</v>
      </c>
      <c r="P13980" s="14" t="b">
        <v>1</v>
      </c>
      <c r="Q13980" s="14">
        <v>0</v>
      </c>
      <c r="R13980" s="14" t="b">
        <v>0</v>
      </c>
      <c r="S13980" s="14">
        <v>101.000000000008</v>
      </c>
      <c r="T13980" s="14" t="s">
        <v>59</v>
      </c>
      <c r="U13980" s="25">
        <v>14075</v>
      </c>
      <c r="V13980" s="14">
        <v>86051</v>
      </c>
      <c r="W13980" s="25">
        <v>1.07</v>
      </c>
    </row>
    <row r="13981" spans="1:23" x14ac:dyDescent="0.3">
      <c r="A13981" s="23">
        <v>13979</v>
      </c>
      <c r="C13981" s="24" t="s">
        <v>193</v>
      </c>
      <c r="E13981" s="14">
        <v>96884997118.307007</v>
      </c>
      <c r="F13981" s="14">
        <v>5</v>
      </c>
      <c r="G13981" s="22">
        <f t="shared" si="1301"/>
        <v>1.9373343229658059E+78</v>
      </c>
      <c r="H13981" s="25">
        <f t="shared" si="1299"/>
        <v>1488527744.3634148</v>
      </c>
      <c r="I13981" s="25">
        <f t="shared" si="1300"/>
        <v>3.2644924354869262E+25</v>
      </c>
      <c r="J13981" s="14">
        <v>1</v>
      </c>
      <c r="K13981" s="14">
        <v>11</v>
      </c>
      <c r="L13981" s="14">
        <v>5</v>
      </c>
      <c r="M13981" s="14">
        <v>10000</v>
      </c>
      <c r="N13981" s="14">
        <v>10000</v>
      </c>
      <c r="O13981" s="14">
        <v>30</v>
      </c>
      <c r="P13981" s="14" t="b">
        <v>1</v>
      </c>
      <c r="Q13981" s="14">
        <v>0</v>
      </c>
      <c r="R13981" s="14" t="b">
        <v>0</v>
      </c>
      <c r="S13981" s="14">
        <v>101.000000000008</v>
      </c>
      <c r="T13981" s="14" t="s">
        <v>59</v>
      </c>
      <c r="U13981" s="25">
        <v>14076</v>
      </c>
      <c r="V13981" s="14">
        <v>86058</v>
      </c>
      <c r="W13981" s="25">
        <v>1.07</v>
      </c>
    </row>
    <row r="13982" spans="1:23" x14ac:dyDescent="0.3">
      <c r="A13982" s="23">
        <v>13980</v>
      </c>
      <c r="C13982" s="24" t="s">
        <v>193</v>
      </c>
      <c r="E13982" s="14">
        <v>96884997118.307007</v>
      </c>
      <c r="F13982" s="14">
        <v>5</v>
      </c>
      <c r="G13982" s="22">
        <f t="shared" si="1301"/>
        <v>1.9760810094251223E+78</v>
      </c>
      <c r="H13982" s="25">
        <f t="shared" si="1299"/>
        <v>1488755513.5400007</v>
      </c>
      <c r="I13982" s="25">
        <f t="shared" si="1300"/>
        <v>3.2659130129502154E+25</v>
      </c>
      <c r="J13982" s="14">
        <v>1</v>
      </c>
      <c r="K13982" s="14">
        <v>11</v>
      </c>
      <c r="L13982" s="14">
        <v>5</v>
      </c>
      <c r="M13982" s="14">
        <v>10000</v>
      </c>
      <c r="N13982" s="14">
        <v>10000</v>
      </c>
      <c r="O13982" s="14">
        <v>30</v>
      </c>
      <c r="P13982" s="14" t="b">
        <v>1</v>
      </c>
      <c r="Q13982" s="14">
        <v>0</v>
      </c>
      <c r="R13982" s="14" t="b">
        <v>0</v>
      </c>
      <c r="S13982" s="14">
        <v>101.000000000008</v>
      </c>
      <c r="T13982" s="14" t="s">
        <v>59</v>
      </c>
      <c r="U13982" s="25">
        <v>14077</v>
      </c>
      <c r="V13982" s="14">
        <v>86065</v>
      </c>
      <c r="W13982" s="25">
        <v>1.07</v>
      </c>
    </row>
    <row r="13983" spans="1:23" x14ac:dyDescent="0.3">
      <c r="A13983" s="23">
        <v>13981</v>
      </c>
      <c r="C13983" s="24" t="s">
        <v>193</v>
      </c>
      <c r="E13983" s="14">
        <v>96884997118.307007</v>
      </c>
      <c r="F13983" s="14">
        <v>5</v>
      </c>
      <c r="G13983" s="22">
        <f t="shared" si="1301"/>
        <v>2.0156026296136248E+78</v>
      </c>
      <c r="H13983" s="25">
        <f t="shared" si="1299"/>
        <v>1488983301.2826452</v>
      </c>
      <c r="I13983" s="25">
        <f t="shared" si="1300"/>
        <v>3.2673341069147404E+25</v>
      </c>
      <c r="J13983" s="14">
        <v>1</v>
      </c>
      <c r="K13983" s="14">
        <v>11</v>
      </c>
      <c r="L13983" s="14">
        <v>5</v>
      </c>
      <c r="M13983" s="14">
        <v>10000</v>
      </c>
      <c r="N13983" s="14">
        <v>10000</v>
      </c>
      <c r="O13983" s="14">
        <v>30</v>
      </c>
      <c r="P13983" s="14" t="b">
        <v>1</v>
      </c>
      <c r="Q13983" s="14">
        <v>0</v>
      </c>
      <c r="R13983" s="14" t="b">
        <v>0</v>
      </c>
      <c r="S13983" s="14">
        <v>101.000000000008</v>
      </c>
      <c r="T13983" s="14" t="s">
        <v>59</v>
      </c>
      <c r="U13983" s="25">
        <v>14078</v>
      </c>
      <c r="V13983" s="14">
        <v>86072</v>
      </c>
      <c r="W13983" s="25">
        <v>1.07</v>
      </c>
    </row>
    <row r="13984" spans="1:23" x14ac:dyDescent="0.3">
      <c r="A13984" s="23">
        <v>13982</v>
      </c>
      <c r="C13984" s="24" t="s">
        <v>193</v>
      </c>
      <c r="E13984" s="14">
        <v>96884997118.307007</v>
      </c>
      <c r="F13984" s="14">
        <v>5</v>
      </c>
      <c r="G13984" s="22">
        <f t="shared" si="1301"/>
        <v>2.0559146822058972E+78</v>
      </c>
      <c r="H13984" s="25">
        <f t="shared" si="1299"/>
        <v>1489211107.5915298</v>
      </c>
      <c r="I13984" s="25">
        <f t="shared" si="1300"/>
        <v>3.2687557175312968E+25</v>
      </c>
      <c r="J13984" s="14">
        <v>1</v>
      </c>
      <c r="K13984" s="14">
        <v>11</v>
      </c>
      <c r="L13984" s="14">
        <v>5</v>
      </c>
      <c r="M13984" s="14">
        <v>10000</v>
      </c>
      <c r="N13984" s="14">
        <v>10000</v>
      </c>
      <c r="O13984" s="14">
        <v>30</v>
      </c>
      <c r="P13984" s="14" t="b">
        <v>1</v>
      </c>
      <c r="Q13984" s="14">
        <v>0</v>
      </c>
      <c r="R13984" s="14" t="b">
        <v>0</v>
      </c>
      <c r="S13984" s="14">
        <v>101.000000000008</v>
      </c>
      <c r="T13984" s="14" t="s">
        <v>59</v>
      </c>
      <c r="U13984" s="25">
        <v>14079</v>
      </c>
      <c r="V13984" s="14">
        <v>86079</v>
      </c>
      <c r="W13984" s="25">
        <v>1.07</v>
      </c>
    </row>
    <row r="13985" spans="1:23" x14ac:dyDescent="0.3">
      <c r="A13985" s="23">
        <v>13983</v>
      </c>
      <c r="C13985" s="24" t="s">
        <v>193</v>
      </c>
      <c r="E13985" s="14">
        <v>96884997118.307007</v>
      </c>
      <c r="F13985" s="14">
        <v>5</v>
      </c>
      <c r="G13985" s="22">
        <f t="shared" si="1301"/>
        <v>2.097032975850015E+78</v>
      </c>
      <c r="H13985" s="25">
        <f t="shared" si="1299"/>
        <v>1489438932.4668362</v>
      </c>
      <c r="I13985" s="25">
        <f t="shared" si="1300"/>
        <v>3.2701778449507367E+25</v>
      </c>
      <c r="J13985" s="14">
        <v>1</v>
      </c>
      <c r="K13985" s="14">
        <v>11</v>
      </c>
      <c r="L13985" s="14">
        <v>5</v>
      </c>
      <c r="M13985" s="14">
        <v>10000</v>
      </c>
      <c r="N13985" s="14">
        <v>10000</v>
      </c>
      <c r="O13985" s="14">
        <v>30</v>
      </c>
      <c r="P13985" s="14" t="b">
        <v>1</v>
      </c>
      <c r="Q13985" s="14">
        <v>0</v>
      </c>
      <c r="R13985" s="14" t="b">
        <v>0</v>
      </c>
      <c r="S13985" s="14">
        <v>101.000000000008</v>
      </c>
      <c r="T13985" s="14" t="s">
        <v>59</v>
      </c>
      <c r="U13985" s="25">
        <v>14080</v>
      </c>
      <c r="V13985" s="14">
        <v>86086</v>
      </c>
      <c r="W13985" s="25">
        <v>1.07</v>
      </c>
    </row>
    <row r="13986" spans="1:23" x14ac:dyDescent="0.3">
      <c r="A13986" s="23">
        <v>13984</v>
      </c>
      <c r="C13986" s="24" t="s">
        <v>193</v>
      </c>
      <c r="E13986" s="14">
        <v>96884997118.307007</v>
      </c>
      <c r="F13986" s="14">
        <v>5</v>
      </c>
      <c r="G13986" s="22">
        <f t="shared" si="1301"/>
        <v>2.1389736353670155E+78</v>
      </c>
      <c r="H13986" s="25">
        <f t="shared" si="1299"/>
        <v>1489666775.908757</v>
      </c>
      <c r="I13986" s="25">
        <f t="shared" si="1300"/>
        <v>3.2716004893239989E+25</v>
      </c>
      <c r="J13986" s="14">
        <v>1</v>
      </c>
      <c r="K13986" s="14">
        <v>11</v>
      </c>
      <c r="L13986" s="14">
        <v>5</v>
      </c>
      <c r="M13986" s="14">
        <v>10000</v>
      </c>
      <c r="N13986" s="14">
        <v>10000</v>
      </c>
      <c r="O13986" s="14">
        <v>30</v>
      </c>
      <c r="P13986" s="14" t="b">
        <v>1</v>
      </c>
      <c r="Q13986" s="14">
        <v>0</v>
      </c>
      <c r="R13986" s="14" t="b">
        <v>0</v>
      </c>
      <c r="S13986" s="14">
        <v>101.000000000008</v>
      </c>
      <c r="T13986" s="14" t="s">
        <v>59</v>
      </c>
      <c r="U13986" s="25">
        <v>14081</v>
      </c>
      <c r="V13986" s="14">
        <v>86093</v>
      </c>
      <c r="W13986" s="25">
        <v>1.07</v>
      </c>
    </row>
    <row r="13987" spans="1:23" x14ac:dyDescent="0.3">
      <c r="A13987" s="23">
        <v>13985</v>
      </c>
      <c r="C13987" s="24" t="s">
        <v>193</v>
      </c>
      <c r="E13987" s="14">
        <v>96884997118.307007</v>
      </c>
      <c r="F13987" s="14">
        <v>5</v>
      </c>
      <c r="G13987" s="22">
        <f t="shared" si="1301"/>
        <v>2.181753108074356E+78</v>
      </c>
      <c r="H13987" s="25">
        <f t="shared" si="1299"/>
        <v>1489894637.9174805</v>
      </c>
      <c r="I13987" s="25">
        <f t="shared" si="1300"/>
        <v>3.2730236508020087E+25</v>
      </c>
      <c r="J13987" s="14">
        <v>1</v>
      </c>
      <c r="K13987" s="14">
        <v>11</v>
      </c>
      <c r="L13987" s="14">
        <v>5</v>
      </c>
      <c r="M13987" s="14">
        <v>10000</v>
      </c>
      <c r="N13987" s="14">
        <v>10000</v>
      </c>
      <c r="O13987" s="14">
        <v>30</v>
      </c>
      <c r="P13987" s="14" t="b">
        <v>1</v>
      </c>
      <c r="Q13987" s="14">
        <v>0</v>
      </c>
      <c r="R13987" s="14" t="b">
        <v>0</v>
      </c>
      <c r="S13987" s="14">
        <v>101.000000000008</v>
      </c>
      <c r="T13987" s="14" t="s">
        <v>59</v>
      </c>
      <c r="U13987" s="25">
        <v>14082</v>
      </c>
      <c r="V13987" s="14">
        <v>86100</v>
      </c>
      <c r="W13987" s="25">
        <v>1.07</v>
      </c>
    </row>
    <row r="13988" spans="1:23" x14ac:dyDescent="0.3">
      <c r="A13988" s="23">
        <v>13986</v>
      </c>
      <c r="C13988" s="24" t="s">
        <v>193</v>
      </c>
      <c r="E13988" s="14">
        <v>96884997118.307007</v>
      </c>
      <c r="F13988" s="14">
        <v>5</v>
      </c>
      <c r="G13988" s="22">
        <f t="shared" si="1301"/>
        <v>2.225388170235843E+78</v>
      </c>
      <c r="H13988" s="25">
        <f t="shared" si="1299"/>
        <v>1490122518.4931793</v>
      </c>
      <c r="I13988" s="25">
        <f t="shared" si="1300"/>
        <v>3.2744473295356601E+25</v>
      </c>
      <c r="J13988" s="14">
        <v>1</v>
      </c>
      <c r="K13988" s="14">
        <v>11</v>
      </c>
      <c r="L13988" s="14">
        <v>5</v>
      </c>
      <c r="M13988" s="14">
        <v>10000</v>
      </c>
      <c r="N13988" s="14">
        <v>10000</v>
      </c>
      <c r="O13988" s="14">
        <v>30</v>
      </c>
      <c r="P13988" s="14" t="b">
        <v>1</v>
      </c>
      <c r="Q13988" s="14">
        <v>0</v>
      </c>
      <c r="R13988" s="14" t="b">
        <v>0</v>
      </c>
      <c r="S13988" s="14">
        <v>101.000000000008</v>
      </c>
      <c r="T13988" s="14" t="s">
        <v>59</v>
      </c>
      <c r="U13988" s="25">
        <v>14083</v>
      </c>
      <c r="V13988" s="14">
        <v>86107</v>
      </c>
      <c r="W13988" s="25">
        <v>1.07</v>
      </c>
    </row>
    <row r="13989" spans="1:23" x14ac:dyDescent="0.3">
      <c r="A13989" s="23">
        <v>13987</v>
      </c>
      <c r="C13989" s="24" t="s">
        <v>193</v>
      </c>
      <c r="E13989" s="14">
        <v>96884997118.307007</v>
      </c>
      <c r="F13989" s="14">
        <v>5</v>
      </c>
      <c r="G13989" s="22">
        <f t="shared" si="1301"/>
        <v>2.2698959336405599E+78</v>
      </c>
      <c r="H13989" s="25">
        <f t="shared" si="1299"/>
        <v>1490350417.6360531</v>
      </c>
      <c r="I13989" s="25">
        <f t="shared" si="1300"/>
        <v>3.2758715256760447E+25</v>
      </c>
      <c r="J13989" s="14">
        <v>1</v>
      </c>
      <c r="K13989" s="14">
        <v>11</v>
      </c>
      <c r="L13989" s="14">
        <v>5</v>
      </c>
      <c r="M13989" s="14">
        <v>10000</v>
      </c>
      <c r="N13989" s="14">
        <v>10000</v>
      </c>
      <c r="O13989" s="14">
        <v>30</v>
      </c>
      <c r="P13989" s="14" t="b">
        <v>1</v>
      </c>
      <c r="Q13989" s="14">
        <v>0</v>
      </c>
      <c r="R13989" s="14" t="b">
        <v>0</v>
      </c>
      <c r="S13989" s="14">
        <v>101.000000000008</v>
      </c>
      <c r="T13989" s="14" t="s">
        <v>59</v>
      </c>
      <c r="U13989" s="25">
        <v>14084</v>
      </c>
      <c r="V13989" s="14">
        <v>86114</v>
      </c>
      <c r="W13989" s="25">
        <v>1.07</v>
      </c>
    </row>
    <row r="13990" spans="1:23" x14ac:dyDescent="0.3">
      <c r="A13990" s="23">
        <v>13988</v>
      </c>
      <c r="C13990" s="24" t="s">
        <v>193</v>
      </c>
      <c r="E13990" s="14">
        <v>96884997118.307007</v>
      </c>
      <c r="F13990" s="14">
        <v>5</v>
      </c>
      <c r="G13990" s="22">
        <f t="shared" si="1301"/>
        <v>2.315293852313371E+78</v>
      </c>
      <c r="H13990" s="25">
        <f t="shared" si="1299"/>
        <v>1490578335.3462858</v>
      </c>
      <c r="I13990" s="25">
        <f t="shared" si="1300"/>
        <v>3.2772962393741533E+25</v>
      </c>
      <c r="J13990" s="14">
        <v>1</v>
      </c>
      <c r="K13990" s="14">
        <v>11</v>
      </c>
      <c r="L13990" s="14">
        <v>5</v>
      </c>
      <c r="M13990" s="14">
        <v>10000</v>
      </c>
      <c r="N13990" s="14">
        <v>10000</v>
      </c>
      <c r="O13990" s="14">
        <v>30</v>
      </c>
      <c r="P13990" s="14" t="b">
        <v>1</v>
      </c>
      <c r="Q13990" s="14">
        <v>0</v>
      </c>
      <c r="R13990" s="14" t="b">
        <v>0</v>
      </c>
      <c r="S13990" s="14">
        <v>101.000000000008</v>
      </c>
      <c r="T13990" s="14" t="s">
        <v>59</v>
      </c>
      <c r="U13990" s="25">
        <v>14085</v>
      </c>
      <c r="V13990" s="14">
        <v>86121</v>
      </c>
      <c r="W13990" s="25">
        <v>1.07</v>
      </c>
    </row>
    <row r="13991" spans="1:23" x14ac:dyDescent="0.3">
      <c r="A13991" s="23">
        <v>13989</v>
      </c>
      <c r="C13991" s="24" t="s">
        <v>193</v>
      </c>
      <c r="E13991" s="14">
        <v>96884997118.307007</v>
      </c>
      <c r="F13991" s="14">
        <v>5</v>
      </c>
      <c r="G13991" s="22">
        <f t="shared" si="1301"/>
        <v>2.3615997293596385E+78</v>
      </c>
      <c r="H13991" s="25">
        <f t="shared" si="1299"/>
        <v>1490806271.6240573</v>
      </c>
      <c r="I13991" s="25">
        <f t="shared" si="1300"/>
        <v>3.2787214707810338E+25</v>
      </c>
      <c r="J13991" s="14">
        <v>1</v>
      </c>
      <c r="K13991" s="14">
        <v>11</v>
      </c>
      <c r="L13991" s="14">
        <v>5</v>
      </c>
      <c r="M13991" s="14">
        <v>10000</v>
      </c>
      <c r="N13991" s="14">
        <v>10000</v>
      </c>
      <c r="O13991" s="14">
        <v>30</v>
      </c>
      <c r="P13991" s="14" t="b">
        <v>1</v>
      </c>
      <c r="Q13991" s="14">
        <v>0</v>
      </c>
      <c r="R13991" s="14" t="b">
        <v>0</v>
      </c>
      <c r="S13991" s="14">
        <v>101.000000000008</v>
      </c>
      <c r="T13991" s="14" t="s">
        <v>59</v>
      </c>
      <c r="U13991" s="25">
        <v>14086</v>
      </c>
      <c r="V13991" s="14">
        <v>86128</v>
      </c>
      <c r="W13991" s="25">
        <v>1.07</v>
      </c>
    </row>
    <row r="13992" spans="1:23" x14ac:dyDescent="0.3">
      <c r="A13992" s="23">
        <v>13990</v>
      </c>
      <c r="C13992" s="24" t="s">
        <v>193</v>
      </c>
      <c r="E13992" s="14">
        <v>96884997118.307007</v>
      </c>
      <c r="F13992" s="14">
        <v>5</v>
      </c>
      <c r="G13992" s="22">
        <f t="shared" si="1301"/>
        <v>2.4088317239468314E+78</v>
      </c>
      <c r="H13992" s="25">
        <f t="shared" si="1299"/>
        <v>1491034226.4695523</v>
      </c>
      <c r="I13992" s="25">
        <f t="shared" si="1300"/>
        <v>3.280147220047772E+25</v>
      </c>
      <c r="J13992" s="14">
        <v>1</v>
      </c>
      <c r="K13992" s="14">
        <v>11</v>
      </c>
      <c r="L13992" s="14">
        <v>5</v>
      </c>
      <c r="M13992" s="14">
        <v>10000</v>
      </c>
      <c r="N13992" s="14">
        <v>10000</v>
      </c>
      <c r="O13992" s="14">
        <v>30</v>
      </c>
      <c r="P13992" s="14" t="b">
        <v>1</v>
      </c>
      <c r="Q13992" s="14">
        <v>0</v>
      </c>
      <c r="R13992" s="14" t="b">
        <v>0</v>
      </c>
      <c r="S13992" s="14">
        <v>101.000000000008</v>
      </c>
      <c r="T13992" s="14" t="s">
        <v>59</v>
      </c>
      <c r="U13992" s="25">
        <v>14087</v>
      </c>
      <c r="V13992" s="14">
        <v>86135</v>
      </c>
      <c r="W13992" s="25">
        <v>1.07</v>
      </c>
    </row>
    <row r="13993" spans="1:23" x14ac:dyDescent="0.3">
      <c r="A13993" s="23">
        <v>13991</v>
      </c>
      <c r="C13993" s="24" t="s">
        <v>193</v>
      </c>
      <c r="E13993" s="14">
        <v>96884997118.307007</v>
      </c>
      <c r="F13993" s="14">
        <v>5</v>
      </c>
      <c r="G13993" s="22">
        <f t="shared" si="1301"/>
        <v>2.457008358425768E+78</v>
      </c>
      <c r="H13993" s="25">
        <f t="shared" si="1299"/>
        <v>1491262199.8829622</v>
      </c>
      <c r="I13993" s="25">
        <f t="shared" si="1300"/>
        <v>3.2815734873255127E+25</v>
      </c>
      <c r="J13993" s="14">
        <v>1</v>
      </c>
      <c r="K13993" s="14">
        <v>11</v>
      </c>
      <c r="L13993" s="14">
        <v>5</v>
      </c>
      <c r="M13993" s="14">
        <v>10000</v>
      </c>
      <c r="N13993" s="14">
        <v>10000</v>
      </c>
      <c r="O13993" s="14">
        <v>30</v>
      </c>
      <c r="P13993" s="14" t="b">
        <v>1</v>
      </c>
      <c r="Q13993" s="14">
        <v>0</v>
      </c>
      <c r="R13993" s="14" t="b">
        <v>0</v>
      </c>
      <c r="S13993" s="14">
        <v>101.000000000008</v>
      </c>
      <c r="T13993" s="14" t="s">
        <v>59</v>
      </c>
      <c r="U13993" s="25">
        <v>14088</v>
      </c>
      <c r="V13993" s="14">
        <v>86142</v>
      </c>
      <c r="W13993" s="25">
        <v>1.07</v>
      </c>
    </row>
    <row r="13994" spans="1:23" x14ac:dyDescent="0.3">
      <c r="A13994" s="23">
        <v>13992</v>
      </c>
      <c r="C13994" s="24" t="s">
        <v>193</v>
      </c>
      <c r="E13994" s="14">
        <v>96884997118.307007</v>
      </c>
      <c r="F13994" s="14">
        <v>5</v>
      </c>
      <c r="G13994" s="22">
        <f t="shared" si="1301"/>
        <v>2.5061485255942832E+78</v>
      </c>
      <c r="H13994" s="25">
        <f t="shared" si="1299"/>
        <v>1491490191.8644783</v>
      </c>
      <c r="I13994" s="25">
        <f t="shared" si="1300"/>
        <v>3.2830002727654376E+25</v>
      </c>
      <c r="J13994" s="14">
        <v>1</v>
      </c>
      <c r="K13994" s="14">
        <v>11</v>
      </c>
      <c r="L13994" s="14">
        <v>5</v>
      </c>
      <c r="M13994" s="14">
        <v>10000</v>
      </c>
      <c r="N13994" s="14">
        <v>10000</v>
      </c>
      <c r="O13994" s="14">
        <v>30</v>
      </c>
      <c r="P13994" s="14" t="b">
        <v>1</v>
      </c>
      <c r="Q13994" s="14">
        <v>0</v>
      </c>
      <c r="R13994" s="14" t="b">
        <v>0</v>
      </c>
      <c r="S13994" s="14">
        <v>101.000000000008</v>
      </c>
      <c r="T13994" s="14" t="s">
        <v>59</v>
      </c>
      <c r="U13994" s="25">
        <v>14089</v>
      </c>
      <c r="V13994" s="14">
        <v>86149</v>
      </c>
      <c r="W13994" s="25">
        <v>1.07</v>
      </c>
    </row>
    <row r="13995" spans="1:23" x14ac:dyDescent="0.3">
      <c r="A13995" s="23">
        <v>13993</v>
      </c>
      <c r="C13995" s="24" t="s">
        <v>193</v>
      </c>
      <c r="E13995" s="14">
        <v>96884997118.307007</v>
      </c>
      <c r="F13995" s="14">
        <v>5</v>
      </c>
      <c r="G13995" s="22">
        <f t="shared" si="1301"/>
        <v>2.5562714961061689E+78</v>
      </c>
      <c r="H13995" s="25">
        <f t="shared" ref="H13995:H14002" si="1302">(A13995^2.14+50+50*A13995)*2</f>
        <v>1491718202.4142714</v>
      </c>
      <c r="I13995" s="25">
        <f t="shared" ref="I13995:I14002" si="1303">(A13995^6.082+A13995^4+1000*A13995+100)*2</f>
        <v>3.2844275765187186E+25</v>
      </c>
      <c r="J13995" s="14">
        <v>1</v>
      </c>
      <c r="K13995" s="14">
        <v>11</v>
      </c>
      <c r="L13995" s="14">
        <v>5</v>
      </c>
      <c r="M13995" s="14">
        <v>10000</v>
      </c>
      <c r="N13995" s="14">
        <v>10000</v>
      </c>
      <c r="O13995" s="14">
        <v>30</v>
      </c>
      <c r="P13995" s="14" t="b">
        <v>1</v>
      </c>
      <c r="Q13995" s="14">
        <v>0</v>
      </c>
      <c r="R13995" s="14" t="b">
        <v>0</v>
      </c>
      <c r="S13995" s="14">
        <v>101.000000000008</v>
      </c>
      <c r="T13995" s="14" t="s">
        <v>59</v>
      </c>
      <c r="U13995" s="25">
        <v>14090</v>
      </c>
      <c r="V13995" s="14">
        <v>86156</v>
      </c>
      <c r="W13995" s="25">
        <v>1.07</v>
      </c>
    </row>
    <row r="13996" spans="1:23" x14ac:dyDescent="0.3">
      <c r="A13996" s="23">
        <v>13994</v>
      </c>
      <c r="C13996" s="24" t="s">
        <v>193</v>
      </c>
      <c r="E13996" s="14">
        <v>96884997118.307007</v>
      </c>
      <c r="F13996" s="14">
        <v>5</v>
      </c>
      <c r="G13996" s="22">
        <f t="shared" si="1301"/>
        <v>2.6073969260282923E+78</v>
      </c>
      <c r="H13996" s="25">
        <f t="shared" si="1302"/>
        <v>1491946231.5325339</v>
      </c>
      <c r="I13996" s="25">
        <f t="shared" si="1303"/>
        <v>3.285855398736563E+25</v>
      </c>
      <c r="J13996" s="14">
        <v>1</v>
      </c>
      <c r="K13996" s="14">
        <v>11</v>
      </c>
      <c r="L13996" s="14">
        <v>5</v>
      </c>
      <c r="M13996" s="14">
        <v>10000</v>
      </c>
      <c r="N13996" s="14">
        <v>10000</v>
      </c>
      <c r="O13996" s="14">
        <v>30</v>
      </c>
      <c r="P13996" s="14" t="b">
        <v>1</v>
      </c>
      <c r="Q13996" s="14">
        <v>0</v>
      </c>
      <c r="R13996" s="14" t="b">
        <v>0</v>
      </c>
      <c r="S13996" s="14">
        <v>101.000000000008</v>
      </c>
      <c r="T13996" s="14" t="s">
        <v>59</v>
      </c>
      <c r="U13996" s="25">
        <v>14091</v>
      </c>
      <c r="V13996" s="14">
        <v>86163</v>
      </c>
      <c r="W13996" s="25">
        <v>1.07</v>
      </c>
    </row>
    <row r="13997" spans="1:23" x14ac:dyDescent="0.3">
      <c r="A13997" s="23">
        <v>13995</v>
      </c>
      <c r="C13997" s="24" t="s">
        <v>193</v>
      </c>
      <c r="E13997" s="14">
        <v>96884997118.307007</v>
      </c>
      <c r="F13997" s="14">
        <v>5</v>
      </c>
      <c r="G13997" s="22">
        <f t="shared" si="1301"/>
        <v>2.6595448645488581E+78</v>
      </c>
      <c r="H13997" s="25">
        <f t="shared" si="1302"/>
        <v>1492174279.2194641</v>
      </c>
      <c r="I13997" s="25">
        <f t="shared" si="1303"/>
        <v>3.2872837395703314E+25</v>
      </c>
      <c r="J13997" s="14">
        <v>1</v>
      </c>
      <c r="K13997" s="14">
        <v>11</v>
      </c>
      <c r="L13997" s="14">
        <v>5</v>
      </c>
      <c r="M13997" s="14">
        <v>10000</v>
      </c>
      <c r="N13997" s="14">
        <v>10000</v>
      </c>
      <c r="O13997" s="14">
        <v>30</v>
      </c>
      <c r="P13997" s="14" t="b">
        <v>1</v>
      </c>
      <c r="Q13997" s="14">
        <v>0</v>
      </c>
      <c r="R13997" s="14" t="b">
        <v>0</v>
      </c>
      <c r="S13997" s="14">
        <v>101.000000000008</v>
      </c>
      <c r="T13997" s="14" t="s">
        <v>59</v>
      </c>
      <c r="U13997" s="25">
        <v>14092</v>
      </c>
      <c r="V13997" s="14">
        <v>86170</v>
      </c>
      <c r="W13997" s="25">
        <v>1.07</v>
      </c>
    </row>
    <row r="13998" spans="1:23" x14ac:dyDescent="0.3">
      <c r="A13998" s="23">
        <v>13996</v>
      </c>
      <c r="C13998" s="24" t="s">
        <v>193</v>
      </c>
      <c r="E13998" s="14">
        <v>96884997118.307007</v>
      </c>
      <c r="F13998" s="14">
        <v>5</v>
      </c>
      <c r="G13998" s="22">
        <f t="shared" si="1301"/>
        <v>2.7127357618398354E+78</v>
      </c>
      <c r="H13998" s="25">
        <f t="shared" si="1302"/>
        <v>1492402345.4752288</v>
      </c>
      <c r="I13998" s="25">
        <f t="shared" si="1303"/>
        <v>3.2887125991711882E+25</v>
      </c>
      <c r="J13998" s="14">
        <v>1</v>
      </c>
      <c r="K13998" s="14">
        <v>11</v>
      </c>
      <c r="L13998" s="14">
        <v>5</v>
      </c>
      <c r="M13998" s="14">
        <v>10000</v>
      </c>
      <c r="N13998" s="14">
        <v>10000</v>
      </c>
      <c r="O13998" s="14">
        <v>30</v>
      </c>
      <c r="P13998" s="14" t="b">
        <v>1</v>
      </c>
      <c r="Q13998" s="14">
        <v>0</v>
      </c>
      <c r="R13998" s="14" t="b">
        <v>0</v>
      </c>
      <c r="S13998" s="14">
        <v>101.000000000008</v>
      </c>
      <c r="T13998" s="14" t="s">
        <v>59</v>
      </c>
      <c r="U13998" s="25">
        <v>14093</v>
      </c>
      <c r="V13998" s="14">
        <v>86177</v>
      </c>
      <c r="W13998" s="25">
        <v>1.07</v>
      </c>
    </row>
    <row r="13999" spans="1:23" x14ac:dyDescent="0.3">
      <c r="A13999" s="23">
        <v>13997</v>
      </c>
      <c r="C13999" s="24" t="s">
        <v>193</v>
      </c>
      <c r="E13999" s="14">
        <v>96884997118.307007</v>
      </c>
      <c r="F13999" s="14">
        <v>5</v>
      </c>
      <c r="G13999" s="22">
        <f t="shared" si="1301"/>
        <v>2.7669904770766322E+78</v>
      </c>
      <c r="H13999" s="25">
        <f t="shared" si="1302"/>
        <v>1492630430.3000221</v>
      </c>
      <c r="I13999" s="25">
        <f t="shared" si="1303"/>
        <v>3.2901419776905207E+25</v>
      </c>
      <c r="J13999" s="14">
        <v>1</v>
      </c>
      <c r="K13999" s="14">
        <v>11</v>
      </c>
      <c r="L13999" s="14">
        <v>5</v>
      </c>
      <c r="M13999" s="14">
        <v>10000</v>
      </c>
      <c r="N13999" s="14">
        <v>10000</v>
      </c>
      <c r="O13999" s="14">
        <v>30</v>
      </c>
      <c r="P13999" s="14" t="b">
        <v>1</v>
      </c>
      <c r="Q13999" s="14">
        <v>0</v>
      </c>
      <c r="R13999" s="14" t="b">
        <v>0</v>
      </c>
      <c r="S13999" s="14">
        <v>101.000000000008</v>
      </c>
      <c r="T13999" s="14" t="s">
        <v>59</v>
      </c>
      <c r="U13999" s="25">
        <v>14094</v>
      </c>
      <c r="V13999" s="14">
        <v>86184</v>
      </c>
      <c r="W13999" s="25">
        <v>1.07</v>
      </c>
    </row>
    <row r="14000" spans="1:23" x14ac:dyDescent="0.3">
      <c r="A14000" s="23">
        <v>13998</v>
      </c>
      <c r="C14000" s="24" t="s">
        <v>193</v>
      </c>
      <c r="E14000" s="14">
        <v>96884997118.307007</v>
      </c>
      <c r="F14000" s="14">
        <v>5</v>
      </c>
      <c r="G14000" s="22">
        <f t="shared" si="1301"/>
        <v>2.8223302866181647E+78</v>
      </c>
      <c r="H14000" s="25">
        <f t="shared" si="1302"/>
        <v>1492858533.6940277</v>
      </c>
      <c r="I14000" s="25">
        <f t="shared" si="1303"/>
        <v>3.2915718752796814E+25</v>
      </c>
      <c r="J14000" s="14">
        <v>1</v>
      </c>
      <c r="K14000" s="14">
        <v>11</v>
      </c>
      <c r="L14000" s="14">
        <v>5</v>
      </c>
      <c r="M14000" s="14">
        <v>10000</v>
      </c>
      <c r="N14000" s="14">
        <v>10000</v>
      </c>
      <c r="O14000" s="14">
        <v>30</v>
      </c>
      <c r="P14000" s="14" t="b">
        <v>1</v>
      </c>
      <c r="Q14000" s="14">
        <v>0</v>
      </c>
      <c r="R14000" s="14" t="b">
        <v>0</v>
      </c>
      <c r="S14000" s="14">
        <v>101.000000000008</v>
      </c>
      <c r="T14000" s="14" t="s">
        <v>59</v>
      </c>
      <c r="U14000" s="25">
        <v>14095</v>
      </c>
      <c r="V14000" s="14">
        <v>86191</v>
      </c>
      <c r="W14000" s="25">
        <v>1.07</v>
      </c>
    </row>
    <row r="14001" spans="1:23" x14ac:dyDescent="0.3">
      <c r="A14001" s="23">
        <v>13999</v>
      </c>
      <c r="C14001" s="24" t="s">
        <v>193</v>
      </c>
      <c r="E14001" s="14">
        <v>96884997118.307007</v>
      </c>
      <c r="F14001" s="14">
        <v>5</v>
      </c>
      <c r="G14001" s="22">
        <f t="shared" si="1301"/>
        <v>2.8787768923505279E+78</v>
      </c>
      <c r="H14001" s="25">
        <f t="shared" si="1302"/>
        <v>1493086655.6574352</v>
      </c>
      <c r="I14001" s="25">
        <f t="shared" si="1303"/>
        <v>3.2930022920901082E+25</v>
      </c>
      <c r="J14001" s="14">
        <v>1</v>
      </c>
      <c r="K14001" s="14">
        <v>11</v>
      </c>
      <c r="L14001" s="14">
        <v>5</v>
      </c>
      <c r="M14001" s="14">
        <v>10000</v>
      </c>
      <c r="N14001" s="14">
        <v>10000</v>
      </c>
      <c r="O14001" s="14">
        <v>30</v>
      </c>
      <c r="P14001" s="14" t="b">
        <v>1</v>
      </c>
      <c r="Q14001" s="14">
        <v>0</v>
      </c>
      <c r="R14001" s="14" t="b">
        <v>0</v>
      </c>
      <c r="S14001" s="14">
        <v>101.000000000008</v>
      </c>
      <c r="T14001" s="14" t="s">
        <v>59</v>
      </c>
      <c r="U14001" s="25">
        <v>14096</v>
      </c>
      <c r="V14001" s="14">
        <v>86198</v>
      </c>
      <c r="W14001" s="25">
        <v>1.07</v>
      </c>
    </row>
    <row r="14002" spans="1:23" x14ac:dyDescent="0.3">
      <c r="A14002" s="23">
        <v>14000</v>
      </c>
      <c r="C14002" s="24" t="s">
        <v>193</v>
      </c>
      <c r="E14002" s="14">
        <v>96884997118.307007</v>
      </c>
      <c r="F14002" s="14">
        <v>5</v>
      </c>
      <c r="G14002" s="22">
        <f t="shared" si="1301"/>
        <v>2.9363524301975386E+78</v>
      </c>
      <c r="H14002" s="25">
        <f t="shared" si="1302"/>
        <v>1493314796.190424</v>
      </c>
      <c r="I14002" s="25">
        <f t="shared" si="1303"/>
        <v>3.2944332282731804E+25</v>
      </c>
      <c r="J14002" s="14">
        <v>1</v>
      </c>
      <c r="K14002" s="14">
        <v>11</v>
      </c>
      <c r="L14002" s="14">
        <v>5</v>
      </c>
      <c r="M14002" s="14">
        <v>10000</v>
      </c>
      <c r="N14002" s="14">
        <v>10000</v>
      </c>
      <c r="O14002" s="14">
        <v>30</v>
      </c>
      <c r="P14002" s="14" t="b">
        <v>1</v>
      </c>
      <c r="Q14002" s="14">
        <v>0</v>
      </c>
      <c r="R14002" s="14" t="b">
        <v>0</v>
      </c>
      <c r="S14002" s="14">
        <v>101.000000000008</v>
      </c>
      <c r="T14002" s="14" t="s">
        <v>59</v>
      </c>
      <c r="U14002" s="25">
        <v>14097</v>
      </c>
      <c r="V14002" s="14">
        <v>86205</v>
      </c>
      <c r="W14002" s="25">
        <v>1.07</v>
      </c>
    </row>
    <row r="14003" spans="1:23" x14ac:dyDescent="0.3">
      <c r="A14003" s="23">
        <v>14001</v>
      </c>
      <c r="C14003" s="24" t="s">
        <v>155</v>
      </c>
      <c r="E14003" s="14">
        <v>96884997118.307007</v>
      </c>
      <c r="F14003" s="14">
        <v>5</v>
      </c>
      <c r="G14003" s="22">
        <f t="shared" si="1301"/>
        <v>2.9950794788014895E+78</v>
      </c>
      <c r="H14003" s="25">
        <f t="shared" ref="H14003:H14066" si="1304">(A14003^2.14+50+50*A14003)*2</f>
        <v>1493542955.2931848</v>
      </c>
      <c r="I14003" s="25">
        <f t="shared" ref="I14003:I14066" si="1305">(A14003^6.082+A14003^4+1000*A14003+100)*2</f>
        <v>3.2958646839803611E+25</v>
      </c>
      <c r="J14003" s="14">
        <v>1</v>
      </c>
      <c r="K14003" s="14">
        <v>11</v>
      </c>
      <c r="L14003" s="14">
        <v>5</v>
      </c>
      <c r="M14003" s="14">
        <v>10000</v>
      </c>
      <c r="N14003" s="14">
        <v>10000</v>
      </c>
      <c r="O14003" s="14">
        <v>30</v>
      </c>
      <c r="P14003" s="14" t="b">
        <v>1</v>
      </c>
      <c r="Q14003" s="14">
        <v>0</v>
      </c>
      <c r="R14003" s="14" t="b">
        <v>0</v>
      </c>
      <c r="S14003" s="14">
        <v>101.000000000008</v>
      </c>
      <c r="T14003" s="14" t="s">
        <v>59</v>
      </c>
      <c r="U14003" s="25">
        <v>14098</v>
      </c>
      <c r="V14003" s="14">
        <v>86212</v>
      </c>
      <c r="W14003" s="25">
        <v>1.07</v>
      </c>
    </row>
    <row r="14004" spans="1:23" x14ac:dyDescent="0.3">
      <c r="A14004" s="23">
        <v>14002</v>
      </c>
      <c r="C14004" s="24" t="s">
        <v>155</v>
      </c>
      <c r="E14004" s="14">
        <v>96884997118.307007</v>
      </c>
      <c r="F14004" s="14">
        <v>5</v>
      </c>
      <c r="G14004" s="22">
        <f t="shared" si="1301"/>
        <v>3.0549810683775193E+78</v>
      </c>
      <c r="H14004" s="25">
        <f t="shared" si="1304"/>
        <v>1493771132.9659085</v>
      </c>
      <c r="I14004" s="25">
        <f t="shared" si="1305"/>
        <v>3.2972966593631722E+25</v>
      </c>
      <c r="J14004" s="14">
        <v>1</v>
      </c>
      <c r="K14004" s="14">
        <v>11</v>
      </c>
      <c r="L14004" s="14">
        <v>5</v>
      </c>
      <c r="M14004" s="14">
        <v>10000</v>
      </c>
      <c r="N14004" s="14">
        <v>10000</v>
      </c>
      <c r="O14004" s="14">
        <v>30</v>
      </c>
      <c r="P14004" s="14" t="b">
        <v>1</v>
      </c>
      <c r="Q14004" s="14">
        <v>0</v>
      </c>
      <c r="R14004" s="14" t="b">
        <v>0</v>
      </c>
      <c r="S14004" s="14">
        <v>101.000000000008</v>
      </c>
      <c r="T14004" s="14" t="s">
        <v>59</v>
      </c>
      <c r="U14004" s="25">
        <v>14099</v>
      </c>
      <c r="V14004" s="14">
        <v>86219</v>
      </c>
      <c r="W14004" s="25">
        <v>1.07</v>
      </c>
    </row>
    <row r="14005" spans="1:23" x14ac:dyDescent="0.3">
      <c r="A14005" s="23">
        <v>14003</v>
      </c>
      <c r="C14005" s="24" t="s">
        <v>154</v>
      </c>
      <c r="E14005" s="14">
        <v>96884997118.307007</v>
      </c>
      <c r="F14005" s="14">
        <v>5</v>
      </c>
      <c r="G14005" s="22">
        <f t="shared" si="1301"/>
        <v>3.1160806897450697E+78</v>
      </c>
      <c r="H14005" s="25">
        <f t="shared" si="1304"/>
        <v>1493999329.2087712</v>
      </c>
      <c r="I14005" s="25">
        <f t="shared" si="1305"/>
        <v>3.2987291545731272E+25</v>
      </c>
      <c r="J14005" s="14">
        <v>1</v>
      </c>
      <c r="K14005" s="14">
        <v>11</v>
      </c>
      <c r="L14005" s="14">
        <v>5</v>
      </c>
      <c r="M14005" s="14">
        <v>10000</v>
      </c>
      <c r="N14005" s="14">
        <v>10000</v>
      </c>
      <c r="O14005" s="14">
        <v>30</v>
      </c>
      <c r="P14005" s="14" t="b">
        <v>1</v>
      </c>
      <c r="Q14005" s="14">
        <v>0</v>
      </c>
      <c r="R14005" s="14" t="b">
        <v>0</v>
      </c>
      <c r="S14005" s="14">
        <v>101.000000000008</v>
      </c>
      <c r="T14005" s="14" t="s">
        <v>59</v>
      </c>
      <c r="U14005" s="25">
        <v>14100</v>
      </c>
      <c r="V14005" s="14">
        <v>86226</v>
      </c>
      <c r="W14005" s="25">
        <v>1.07</v>
      </c>
    </row>
    <row r="14006" spans="1:23" x14ac:dyDescent="0.3">
      <c r="A14006" s="23">
        <v>14004</v>
      </c>
      <c r="C14006" s="24" t="s">
        <v>154</v>
      </c>
      <c r="E14006" s="14">
        <v>96884997118.307007</v>
      </c>
      <c r="F14006" s="14">
        <v>5</v>
      </c>
      <c r="G14006" s="22">
        <f t="shared" si="1301"/>
        <v>3.1784023035399713E+78</v>
      </c>
      <c r="H14006" s="25">
        <f t="shared" si="1304"/>
        <v>1494227544.0219536</v>
      </c>
      <c r="I14006" s="25">
        <f t="shared" si="1305"/>
        <v>3.3001621697617748E+25</v>
      </c>
      <c r="J14006" s="14">
        <v>1</v>
      </c>
      <c r="K14006" s="14">
        <v>11</v>
      </c>
      <c r="L14006" s="14">
        <v>5</v>
      </c>
      <c r="M14006" s="14">
        <v>10000</v>
      </c>
      <c r="N14006" s="14">
        <v>10000</v>
      </c>
      <c r="O14006" s="14">
        <v>30</v>
      </c>
      <c r="P14006" s="14" t="b">
        <v>1</v>
      </c>
      <c r="Q14006" s="14">
        <v>0</v>
      </c>
      <c r="R14006" s="14" t="b">
        <v>0</v>
      </c>
      <c r="S14006" s="14">
        <v>101.000000000008</v>
      </c>
      <c r="T14006" s="14" t="s">
        <v>59</v>
      </c>
      <c r="U14006" s="25">
        <v>14101</v>
      </c>
      <c r="V14006" s="14">
        <v>86233</v>
      </c>
      <c r="W14006" s="25">
        <v>1.07</v>
      </c>
    </row>
    <row r="14007" spans="1:23" x14ac:dyDescent="0.3">
      <c r="A14007" s="23">
        <v>14005</v>
      </c>
      <c r="C14007" s="24" t="s">
        <v>154</v>
      </c>
      <c r="E14007" s="14">
        <v>96884997118.307007</v>
      </c>
      <c r="F14007" s="14">
        <v>5</v>
      </c>
      <c r="G14007" s="22">
        <f t="shared" si="1301"/>
        <v>3.2419703496107707E+78</v>
      </c>
      <c r="H14007" s="25">
        <f t="shared" si="1304"/>
        <v>1494455777.4056647</v>
      </c>
      <c r="I14007" s="25">
        <f t="shared" si="1305"/>
        <v>3.3015957050807472E+25</v>
      </c>
      <c r="J14007" s="14">
        <v>1</v>
      </c>
      <c r="K14007" s="14">
        <v>11</v>
      </c>
      <c r="L14007" s="14">
        <v>5</v>
      </c>
      <c r="M14007" s="14">
        <v>10000</v>
      </c>
      <c r="N14007" s="14">
        <v>10000</v>
      </c>
      <c r="O14007" s="14">
        <v>30</v>
      </c>
      <c r="P14007" s="14" t="b">
        <v>1</v>
      </c>
      <c r="Q14007" s="14">
        <v>0</v>
      </c>
      <c r="R14007" s="14" t="b">
        <v>0</v>
      </c>
      <c r="S14007" s="14">
        <v>101.000000000008</v>
      </c>
      <c r="T14007" s="14" t="s">
        <v>59</v>
      </c>
      <c r="U14007" s="25">
        <v>14102</v>
      </c>
      <c r="V14007" s="14">
        <v>86240</v>
      </c>
      <c r="W14007" s="25">
        <v>1.07</v>
      </c>
    </row>
    <row r="14008" spans="1:23" x14ac:dyDescent="0.3">
      <c r="A14008" s="23">
        <v>14006</v>
      </c>
      <c r="C14008" s="24" t="s">
        <v>154</v>
      </c>
      <c r="E14008" s="14">
        <v>96884997118.307007</v>
      </c>
      <c r="F14008" s="14">
        <v>5</v>
      </c>
      <c r="G14008" s="22">
        <f t="shared" si="1301"/>
        <v>3.306809756602986E+78</v>
      </c>
      <c r="H14008" s="25">
        <f t="shared" si="1304"/>
        <v>1494684029.3600655</v>
      </c>
      <c r="I14008" s="25">
        <f t="shared" si="1305"/>
        <v>3.3030297606816194E+25</v>
      </c>
      <c r="J14008" s="14">
        <v>1</v>
      </c>
      <c r="K14008" s="14">
        <v>11</v>
      </c>
      <c r="L14008" s="14">
        <v>5</v>
      </c>
      <c r="M14008" s="14">
        <v>10000</v>
      </c>
      <c r="N14008" s="14">
        <v>10000</v>
      </c>
      <c r="O14008" s="14">
        <v>30</v>
      </c>
      <c r="P14008" s="14" t="b">
        <v>1</v>
      </c>
      <c r="Q14008" s="14">
        <v>0</v>
      </c>
      <c r="R14008" s="14" t="b">
        <v>0</v>
      </c>
      <c r="S14008" s="14">
        <v>101.000000000008</v>
      </c>
      <c r="T14008" s="14" t="s">
        <v>59</v>
      </c>
      <c r="U14008" s="25">
        <v>14103</v>
      </c>
      <c r="V14008" s="14">
        <v>86247</v>
      </c>
      <c r="W14008" s="25">
        <v>1.07</v>
      </c>
    </row>
    <row r="14009" spans="1:23" x14ac:dyDescent="0.3">
      <c r="A14009" s="23">
        <v>14007</v>
      </c>
      <c r="C14009" s="24" t="s">
        <v>154</v>
      </c>
      <c r="E14009" s="14">
        <v>96884997118.307007</v>
      </c>
      <c r="F14009" s="14">
        <v>5</v>
      </c>
      <c r="G14009" s="22">
        <f t="shared" si="1301"/>
        <v>3.3729459517350457E+78</v>
      </c>
      <c r="H14009" s="25">
        <f t="shared" si="1304"/>
        <v>1494912299.8853495</v>
      </c>
      <c r="I14009" s="25">
        <f t="shared" si="1305"/>
        <v>3.3044643367161204E+25</v>
      </c>
      <c r="J14009" s="14">
        <v>1</v>
      </c>
      <c r="K14009" s="14">
        <v>11</v>
      </c>
      <c r="L14009" s="14">
        <v>5</v>
      </c>
      <c r="M14009" s="14">
        <v>10000</v>
      </c>
      <c r="N14009" s="14">
        <v>10000</v>
      </c>
      <c r="O14009" s="14">
        <v>30</v>
      </c>
      <c r="P14009" s="14" t="b">
        <v>1</v>
      </c>
      <c r="Q14009" s="14">
        <v>0</v>
      </c>
      <c r="R14009" s="14" t="b">
        <v>0</v>
      </c>
      <c r="S14009" s="14">
        <v>101.000000000008</v>
      </c>
      <c r="T14009" s="14" t="s">
        <v>59</v>
      </c>
      <c r="U14009" s="25">
        <v>14104</v>
      </c>
      <c r="V14009" s="14">
        <v>86254</v>
      </c>
      <c r="W14009" s="25">
        <v>1.07</v>
      </c>
    </row>
    <row r="14010" spans="1:23" x14ac:dyDescent="0.3">
      <c r="A14010" s="23">
        <v>14008</v>
      </c>
      <c r="C14010" s="24" t="s">
        <v>154</v>
      </c>
      <c r="E14010" s="14">
        <v>96884997118.307007</v>
      </c>
      <c r="F14010" s="14">
        <v>5</v>
      </c>
      <c r="G14010" s="22">
        <f t="shared" si="1301"/>
        <v>3.4404048707697465E+78</v>
      </c>
      <c r="H14010" s="25">
        <f t="shared" si="1304"/>
        <v>1495140588.9817052</v>
      </c>
      <c r="I14010" s="25">
        <f t="shared" si="1305"/>
        <v>3.3058994333358744E+25</v>
      </c>
      <c r="J14010" s="14">
        <v>1</v>
      </c>
      <c r="K14010" s="14">
        <v>11</v>
      </c>
      <c r="L14010" s="14">
        <v>5</v>
      </c>
      <c r="M14010" s="14">
        <v>10000</v>
      </c>
      <c r="N14010" s="14">
        <v>10000</v>
      </c>
      <c r="O14010" s="14">
        <v>30</v>
      </c>
      <c r="P14010" s="14" t="b">
        <v>1</v>
      </c>
      <c r="Q14010" s="14">
        <v>0</v>
      </c>
      <c r="R14010" s="14" t="b">
        <v>0</v>
      </c>
      <c r="S14010" s="14">
        <v>101.000000000008</v>
      </c>
      <c r="T14010" s="14" t="s">
        <v>59</v>
      </c>
      <c r="U14010" s="25">
        <v>14105</v>
      </c>
      <c r="V14010" s="14">
        <v>86261</v>
      </c>
      <c r="W14010" s="25">
        <v>1.07</v>
      </c>
    </row>
    <row r="14011" spans="1:23" x14ac:dyDescent="0.3">
      <c r="A14011" s="23">
        <v>14009</v>
      </c>
      <c r="C14011" s="24" t="s">
        <v>154</v>
      </c>
      <c r="E14011" s="14">
        <v>96884997118.307007</v>
      </c>
      <c r="F14011" s="14">
        <v>5</v>
      </c>
      <c r="G14011" s="22">
        <f t="shared" si="1301"/>
        <v>3.5092129681851414E+78</v>
      </c>
      <c r="H14011" s="25">
        <f t="shared" si="1304"/>
        <v>1495368896.649322</v>
      </c>
      <c r="I14011" s="25">
        <f t="shared" si="1305"/>
        <v>3.3073350506926838E+25</v>
      </c>
      <c r="J14011" s="14">
        <v>1</v>
      </c>
      <c r="K14011" s="14">
        <v>11</v>
      </c>
      <c r="L14011" s="14">
        <v>5</v>
      </c>
      <c r="M14011" s="14">
        <v>10000</v>
      </c>
      <c r="N14011" s="14">
        <v>10000</v>
      </c>
      <c r="O14011" s="14">
        <v>30</v>
      </c>
      <c r="P14011" s="14" t="b">
        <v>1</v>
      </c>
      <c r="Q14011" s="14">
        <v>0</v>
      </c>
      <c r="R14011" s="14" t="b">
        <v>0</v>
      </c>
      <c r="S14011" s="14">
        <v>101.000000000008</v>
      </c>
      <c r="T14011" s="14" t="s">
        <v>59</v>
      </c>
      <c r="U14011" s="25">
        <v>14106</v>
      </c>
      <c r="V14011" s="14">
        <v>86268</v>
      </c>
      <c r="W14011" s="25">
        <v>1.07</v>
      </c>
    </row>
    <row r="14012" spans="1:23" x14ac:dyDescent="0.3">
      <c r="A14012" s="23">
        <v>14010</v>
      </c>
      <c r="C14012" s="24" t="s">
        <v>154</v>
      </c>
      <c r="E14012" s="14">
        <v>96884997118.307007</v>
      </c>
      <c r="F14012" s="14">
        <v>5</v>
      </c>
      <c r="G14012" s="22">
        <f t="shared" ref="G14012:G14075" si="1306">G14011*1.02</f>
        <v>3.5793972275488442E+78</v>
      </c>
      <c r="H14012" s="25">
        <f t="shared" si="1304"/>
        <v>1495597222.8883789</v>
      </c>
      <c r="I14012" s="25">
        <f t="shared" si="1305"/>
        <v>3.3087711889382456E+25</v>
      </c>
      <c r="J14012" s="14">
        <v>1</v>
      </c>
      <c r="K14012" s="14">
        <v>11</v>
      </c>
      <c r="L14012" s="14">
        <v>5</v>
      </c>
      <c r="M14012" s="14">
        <v>10000</v>
      </c>
      <c r="N14012" s="14">
        <v>10000</v>
      </c>
      <c r="O14012" s="14">
        <v>30</v>
      </c>
      <c r="P14012" s="14" t="b">
        <v>1</v>
      </c>
      <c r="Q14012" s="14">
        <v>0</v>
      </c>
      <c r="R14012" s="14" t="b">
        <v>0</v>
      </c>
      <c r="S14012" s="14">
        <v>101.000000000008</v>
      </c>
      <c r="T14012" s="14" t="s">
        <v>59</v>
      </c>
      <c r="U14012" s="25">
        <v>14107</v>
      </c>
      <c r="V14012" s="14">
        <v>86275</v>
      </c>
      <c r="W14012" s="25">
        <v>1.07</v>
      </c>
    </row>
    <row r="14013" spans="1:23" x14ac:dyDescent="0.3">
      <c r="A14013" s="23">
        <v>14011</v>
      </c>
      <c r="C14013" s="24" t="s">
        <v>154</v>
      </c>
      <c r="E14013" s="14">
        <v>96884997118.307007</v>
      </c>
      <c r="F14013" s="14">
        <v>5</v>
      </c>
      <c r="G14013" s="22">
        <f t="shared" si="1306"/>
        <v>3.6509851720998209E+78</v>
      </c>
      <c r="H14013" s="25">
        <f t="shared" si="1304"/>
        <v>1495825567.6990607</v>
      </c>
      <c r="I14013" s="25">
        <f t="shared" si="1305"/>
        <v>3.3102078482243874E+25</v>
      </c>
      <c r="J14013" s="14">
        <v>1</v>
      </c>
      <c r="K14013" s="14">
        <v>11</v>
      </c>
      <c r="L14013" s="14">
        <v>5</v>
      </c>
      <c r="M14013" s="14">
        <v>10000</v>
      </c>
      <c r="N14013" s="14">
        <v>10000</v>
      </c>
      <c r="O14013" s="14">
        <v>30</v>
      </c>
      <c r="P14013" s="14" t="b">
        <v>1</v>
      </c>
      <c r="Q14013" s="14">
        <v>0</v>
      </c>
      <c r="R14013" s="14" t="b">
        <v>0</v>
      </c>
      <c r="S14013" s="14">
        <v>101.000000000008</v>
      </c>
      <c r="T14013" s="14" t="s">
        <v>59</v>
      </c>
      <c r="U14013" s="25">
        <v>14108</v>
      </c>
      <c r="V14013" s="14">
        <v>86282</v>
      </c>
      <c r="W14013" s="25">
        <v>1.07</v>
      </c>
    </row>
    <row r="14014" spans="1:23" x14ac:dyDescent="0.3">
      <c r="A14014" s="23">
        <v>14012</v>
      </c>
      <c r="C14014" s="24" t="s">
        <v>154</v>
      </c>
      <c r="E14014" s="14">
        <v>96884997118.307007</v>
      </c>
      <c r="F14014" s="14">
        <v>5</v>
      </c>
      <c r="G14014" s="22">
        <f t="shared" si="1306"/>
        <v>3.7240048755418176E+78</v>
      </c>
      <c r="H14014" s="25">
        <f t="shared" si="1304"/>
        <v>1496053931.0815525</v>
      </c>
      <c r="I14014" s="25">
        <f t="shared" si="1305"/>
        <v>3.3116450287029044E+25</v>
      </c>
      <c r="J14014" s="14">
        <v>1</v>
      </c>
      <c r="K14014" s="14">
        <v>11</v>
      </c>
      <c r="L14014" s="14">
        <v>5</v>
      </c>
      <c r="M14014" s="14">
        <v>10000</v>
      </c>
      <c r="N14014" s="14">
        <v>10000</v>
      </c>
      <c r="O14014" s="14">
        <v>30</v>
      </c>
      <c r="P14014" s="14" t="b">
        <v>1</v>
      </c>
      <c r="Q14014" s="14">
        <v>0</v>
      </c>
      <c r="R14014" s="14" t="b">
        <v>0</v>
      </c>
      <c r="S14014" s="14">
        <v>101.000000000008</v>
      </c>
      <c r="T14014" s="14" t="s">
        <v>59</v>
      </c>
      <c r="U14014" s="25">
        <v>14109</v>
      </c>
      <c r="V14014" s="14">
        <v>86289</v>
      </c>
      <c r="W14014" s="25">
        <v>1.07</v>
      </c>
    </row>
    <row r="14015" spans="1:23" x14ac:dyDescent="0.3">
      <c r="A14015" s="23">
        <v>14013</v>
      </c>
      <c r="C14015" s="24" t="s">
        <v>154</v>
      </c>
      <c r="E14015" s="14">
        <v>96884997118.307007</v>
      </c>
      <c r="F14015" s="14">
        <v>5</v>
      </c>
      <c r="G14015" s="22">
        <f t="shared" si="1306"/>
        <v>3.7984849730526543E+78</v>
      </c>
      <c r="H14015" s="25">
        <f t="shared" si="1304"/>
        <v>1496282313.0360513</v>
      </c>
      <c r="I14015" s="25">
        <f t="shared" si="1305"/>
        <v>3.3130827305257209E+25</v>
      </c>
      <c r="J14015" s="14">
        <v>1</v>
      </c>
      <c r="K14015" s="14">
        <v>11</v>
      </c>
      <c r="L14015" s="14">
        <v>5</v>
      </c>
      <c r="M14015" s="14">
        <v>10000</v>
      </c>
      <c r="N14015" s="14">
        <v>10000</v>
      </c>
      <c r="O14015" s="14">
        <v>30</v>
      </c>
      <c r="P14015" s="14" t="b">
        <v>1</v>
      </c>
      <c r="Q14015" s="14">
        <v>0</v>
      </c>
      <c r="R14015" s="14" t="b">
        <v>0</v>
      </c>
      <c r="S14015" s="14">
        <v>101.000000000008</v>
      </c>
      <c r="T14015" s="14" t="s">
        <v>59</v>
      </c>
      <c r="U14015" s="25">
        <v>14110</v>
      </c>
      <c r="V14015" s="14">
        <v>86296</v>
      </c>
      <c r="W14015" s="25">
        <v>1.07</v>
      </c>
    </row>
    <row r="14016" spans="1:23" x14ac:dyDescent="0.3">
      <c r="A14016" s="23">
        <v>14014</v>
      </c>
      <c r="C14016" s="24" t="s">
        <v>154</v>
      </c>
      <c r="E14016" s="14">
        <v>96884997118.307007</v>
      </c>
      <c r="F14016" s="14">
        <v>5</v>
      </c>
      <c r="G14016" s="22">
        <f t="shared" si="1306"/>
        <v>3.8744546725137078E+78</v>
      </c>
      <c r="H14016" s="25">
        <f t="shared" si="1304"/>
        <v>1496510713.5627267</v>
      </c>
      <c r="I14016" s="25">
        <f t="shared" si="1305"/>
        <v>3.3145209538446798E+25</v>
      </c>
      <c r="J14016" s="14">
        <v>1</v>
      </c>
      <c r="K14016" s="14">
        <v>11</v>
      </c>
      <c r="L14016" s="14">
        <v>5</v>
      </c>
      <c r="M14016" s="14">
        <v>10000</v>
      </c>
      <c r="N14016" s="14">
        <v>10000</v>
      </c>
      <c r="O14016" s="14">
        <v>30</v>
      </c>
      <c r="P14016" s="14" t="b">
        <v>1</v>
      </c>
      <c r="Q14016" s="14">
        <v>0</v>
      </c>
      <c r="R14016" s="14" t="b">
        <v>0</v>
      </c>
      <c r="S14016" s="14">
        <v>101.000000000008</v>
      </c>
      <c r="T14016" s="14" t="s">
        <v>59</v>
      </c>
      <c r="U14016" s="25">
        <v>14111</v>
      </c>
      <c r="V14016" s="14">
        <v>86303</v>
      </c>
      <c r="W14016" s="25">
        <v>1.07</v>
      </c>
    </row>
    <row r="14017" spans="1:23" x14ac:dyDescent="0.3">
      <c r="A14017" s="23">
        <v>14015</v>
      </c>
      <c r="C14017" s="24" t="s">
        <v>154</v>
      </c>
      <c r="E14017" s="14">
        <v>96884997118.307007</v>
      </c>
      <c r="F14017" s="14">
        <v>5</v>
      </c>
      <c r="G14017" s="22">
        <f t="shared" si="1306"/>
        <v>3.9519437659639824E+78</v>
      </c>
      <c r="H14017" s="25">
        <f t="shared" si="1304"/>
        <v>1496739132.6617715</v>
      </c>
      <c r="I14017" s="25">
        <f t="shared" si="1305"/>
        <v>3.3159596988117087E+25</v>
      </c>
      <c r="J14017" s="14">
        <v>1</v>
      </c>
      <c r="K14017" s="14">
        <v>11</v>
      </c>
      <c r="L14017" s="14">
        <v>5</v>
      </c>
      <c r="M14017" s="14">
        <v>10000</v>
      </c>
      <c r="N14017" s="14">
        <v>10000</v>
      </c>
      <c r="O14017" s="14">
        <v>30</v>
      </c>
      <c r="P14017" s="14" t="b">
        <v>1</v>
      </c>
      <c r="Q14017" s="14">
        <v>0</v>
      </c>
      <c r="R14017" s="14" t="b">
        <v>0</v>
      </c>
      <c r="S14017" s="14">
        <v>101.000000000008</v>
      </c>
      <c r="T14017" s="14" t="s">
        <v>59</v>
      </c>
      <c r="U14017" s="25">
        <v>14112</v>
      </c>
      <c r="V14017" s="14">
        <v>86310</v>
      </c>
      <c r="W14017" s="25">
        <v>1.07</v>
      </c>
    </row>
    <row r="14018" spans="1:23" x14ac:dyDescent="0.3">
      <c r="A14018" s="23">
        <v>14016</v>
      </c>
      <c r="C14018" s="24" t="s">
        <v>154</v>
      </c>
      <c r="E14018" s="14">
        <v>96884997118.307007</v>
      </c>
      <c r="F14018" s="14">
        <v>5</v>
      </c>
      <c r="G14018" s="22">
        <f t="shared" si="1306"/>
        <v>4.0309826412832621E+78</v>
      </c>
      <c r="H14018" s="25">
        <f t="shared" si="1304"/>
        <v>1496967570.3333778</v>
      </c>
      <c r="I14018" s="25">
        <f t="shared" si="1305"/>
        <v>3.3173989655788176E+25</v>
      </c>
      <c r="J14018" s="14">
        <v>1</v>
      </c>
      <c r="K14018" s="14">
        <v>11</v>
      </c>
      <c r="L14018" s="14">
        <v>5</v>
      </c>
      <c r="M14018" s="14">
        <v>10000</v>
      </c>
      <c r="N14018" s="14">
        <v>10000</v>
      </c>
      <c r="O14018" s="14">
        <v>30</v>
      </c>
      <c r="P14018" s="14" t="b">
        <v>1</v>
      </c>
      <c r="Q14018" s="14">
        <v>0</v>
      </c>
      <c r="R14018" s="14" t="b">
        <v>0</v>
      </c>
      <c r="S14018" s="14">
        <v>101.000000000008</v>
      </c>
      <c r="T14018" s="14" t="s">
        <v>59</v>
      </c>
      <c r="U14018" s="25">
        <v>14113</v>
      </c>
      <c r="V14018" s="14">
        <v>86317</v>
      </c>
      <c r="W14018" s="25">
        <v>1.07</v>
      </c>
    </row>
    <row r="14019" spans="1:23" x14ac:dyDescent="0.3">
      <c r="A14019" s="23">
        <v>14017</v>
      </c>
      <c r="C14019" s="24" t="s">
        <v>154</v>
      </c>
      <c r="E14019" s="14">
        <v>96884997118.307007</v>
      </c>
      <c r="F14019" s="14">
        <v>5</v>
      </c>
      <c r="G14019" s="22">
        <f t="shared" si="1306"/>
        <v>4.1116022941089276E+78</v>
      </c>
      <c r="H14019" s="25">
        <f t="shared" si="1304"/>
        <v>1497196026.5777175</v>
      </c>
      <c r="I14019" s="25">
        <f t="shared" si="1305"/>
        <v>3.3188387542979845E+25</v>
      </c>
      <c r="J14019" s="14">
        <v>1</v>
      </c>
      <c r="K14019" s="14">
        <v>11</v>
      </c>
      <c r="L14019" s="14">
        <v>5</v>
      </c>
      <c r="M14019" s="14">
        <v>10000</v>
      </c>
      <c r="N14019" s="14">
        <v>10000</v>
      </c>
      <c r="O14019" s="14">
        <v>30</v>
      </c>
      <c r="P14019" s="14" t="b">
        <v>1</v>
      </c>
      <c r="Q14019" s="14">
        <v>0</v>
      </c>
      <c r="R14019" s="14" t="b">
        <v>0</v>
      </c>
      <c r="S14019" s="14">
        <v>101.000000000008</v>
      </c>
      <c r="T14019" s="14" t="s">
        <v>59</v>
      </c>
      <c r="U14019" s="25">
        <v>14114</v>
      </c>
      <c r="V14019" s="14">
        <v>86324</v>
      </c>
      <c r="W14019" s="25">
        <v>1.07</v>
      </c>
    </row>
    <row r="14020" spans="1:23" x14ac:dyDescent="0.3">
      <c r="A14020" s="23">
        <v>14018</v>
      </c>
      <c r="C14020" s="24" t="s">
        <v>154</v>
      </c>
      <c r="E14020" s="14">
        <v>96884997118.307007</v>
      </c>
      <c r="F14020" s="14">
        <v>5</v>
      </c>
      <c r="G14020" s="22">
        <f t="shared" si="1306"/>
        <v>4.1938343399911063E+78</v>
      </c>
      <c r="H14020" s="25">
        <f t="shared" si="1304"/>
        <v>1497424501.3949897</v>
      </c>
      <c r="I14020" s="25">
        <f t="shared" si="1305"/>
        <v>3.3202790651212219E+25</v>
      </c>
      <c r="J14020" s="14">
        <v>1</v>
      </c>
      <c r="K14020" s="14">
        <v>11</v>
      </c>
      <c r="L14020" s="14">
        <v>5</v>
      </c>
      <c r="M14020" s="14">
        <v>10000</v>
      </c>
      <c r="N14020" s="14">
        <v>10000</v>
      </c>
      <c r="O14020" s="14">
        <v>30</v>
      </c>
      <c r="P14020" s="14" t="b">
        <v>1</v>
      </c>
      <c r="Q14020" s="14">
        <v>0</v>
      </c>
      <c r="R14020" s="14" t="b">
        <v>0</v>
      </c>
      <c r="S14020" s="14">
        <v>101.000000000008</v>
      </c>
      <c r="T14020" s="14" t="s">
        <v>59</v>
      </c>
      <c r="U14020" s="25">
        <v>14115</v>
      </c>
      <c r="V14020" s="14">
        <v>86331</v>
      </c>
      <c r="W14020" s="25">
        <v>1.07</v>
      </c>
    </row>
    <row r="14021" spans="1:23" x14ac:dyDescent="0.3">
      <c r="A14021" s="23">
        <v>14019</v>
      </c>
      <c r="C14021" s="24" t="s">
        <v>154</v>
      </c>
      <c r="E14021" s="14">
        <v>96884997118.307007</v>
      </c>
      <c r="F14021" s="14">
        <v>5</v>
      </c>
      <c r="G14021" s="22">
        <f t="shared" si="1306"/>
        <v>4.2777110267909283E+78</v>
      </c>
      <c r="H14021" s="25">
        <f t="shared" si="1304"/>
        <v>1497652994.785367</v>
      </c>
      <c r="I14021" s="25">
        <f t="shared" si="1305"/>
        <v>3.3217198982005562E+25</v>
      </c>
      <c r="J14021" s="14">
        <v>1</v>
      </c>
      <c r="K14021" s="14">
        <v>11</v>
      </c>
      <c r="L14021" s="14">
        <v>5</v>
      </c>
      <c r="M14021" s="14">
        <v>10000</v>
      </c>
      <c r="N14021" s="14">
        <v>10000</v>
      </c>
      <c r="O14021" s="14">
        <v>30</v>
      </c>
      <c r="P14021" s="14" t="b">
        <v>1</v>
      </c>
      <c r="Q14021" s="14">
        <v>0</v>
      </c>
      <c r="R14021" s="14" t="b">
        <v>0</v>
      </c>
      <c r="S14021" s="14">
        <v>101.000000000008</v>
      </c>
      <c r="T14021" s="14" t="s">
        <v>59</v>
      </c>
      <c r="U14021" s="25">
        <v>14116</v>
      </c>
      <c r="V14021" s="14">
        <v>86338</v>
      </c>
      <c r="W14021" s="25">
        <v>1.07</v>
      </c>
    </row>
    <row r="14022" spans="1:23" x14ac:dyDescent="0.3">
      <c r="A14022" s="23">
        <v>14020</v>
      </c>
      <c r="C14022" s="24" t="s">
        <v>154</v>
      </c>
      <c r="E14022" s="14">
        <v>96884997118.307007</v>
      </c>
      <c r="F14022" s="14">
        <v>5</v>
      </c>
      <c r="G14022" s="22">
        <f t="shared" si="1306"/>
        <v>4.3632652473267468E+78</v>
      </c>
      <c r="H14022" s="25">
        <f t="shared" si="1304"/>
        <v>1497881506.7490439</v>
      </c>
      <c r="I14022" s="25">
        <f t="shared" si="1305"/>
        <v>3.3231612536881676E+25</v>
      </c>
      <c r="J14022" s="14">
        <v>1</v>
      </c>
      <c r="K14022" s="14">
        <v>11</v>
      </c>
      <c r="L14022" s="14">
        <v>5</v>
      </c>
      <c r="M14022" s="14">
        <v>10000</v>
      </c>
      <c r="N14022" s="14">
        <v>10000</v>
      </c>
      <c r="O14022" s="14">
        <v>30</v>
      </c>
      <c r="P14022" s="14" t="b">
        <v>1</v>
      </c>
      <c r="Q14022" s="14">
        <v>0</v>
      </c>
      <c r="R14022" s="14" t="b">
        <v>0</v>
      </c>
      <c r="S14022" s="14">
        <v>101.000000000008</v>
      </c>
      <c r="T14022" s="14" t="s">
        <v>59</v>
      </c>
      <c r="U14022" s="25">
        <v>14117</v>
      </c>
      <c r="V14022" s="14">
        <v>86345</v>
      </c>
      <c r="W14022" s="25">
        <v>1.07</v>
      </c>
    </row>
    <row r="14023" spans="1:23" x14ac:dyDescent="0.3">
      <c r="A14023" s="23">
        <v>14021</v>
      </c>
      <c r="C14023" s="24" t="s">
        <v>154</v>
      </c>
      <c r="E14023" s="14">
        <v>96884997118.307007</v>
      </c>
      <c r="F14023" s="14">
        <v>5</v>
      </c>
      <c r="G14023" s="22">
        <f t="shared" si="1306"/>
        <v>4.4505305522732818E+78</v>
      </c>
      <c r="H14023" s="25">
        <f t="shared" si="1304"/>
        <v>1498110037.2862048</v>
      </c>
      <c r="I14023" s="25">
        <f t="shared" si="1305"/>
        <v>3.3246031317361327E+25</v>
      </c>
      <c r="J14023" s="14">
        <v>1</v>
      </c>
      <c r="K14023" s="14">
        <v>11</v>
      </c>
      <c r="L14023" s="14">
        <v>5</v>
      </c>
      <c r="M14023" s="14">
        <v>10000</v>
      </c>
      <c r="N14023" s="14">
        <v>10000</v>
      </c>
      <c r="O14023" s="14">
        <v>30</v>
      </c>
      <c r="P14023" s="14" t="b">
        <v>1</v>
      </c>
      <c r="Q14023" s="14">
        <v>0</v>
      </c>
      <c r="R14023" s="14" t="b">
        <v>0</v>
      </c>
      <c r="S14023" s="14">
        <v>101.000000000008</v>
      </c>
      <c r="T14023" s="14" t="s">
        <v>59</v>
      </c>
      <c r="U14023" s="25">
        <v>14118</v>
      </c>
      <c r="V14023" s="14">
        <v>86352</v>
      </c>
      <c r="W14023" s="25">
        <v>1.07</v>
      </c>
    </row>
    <row r="14024" spans="1:23" x14ac:dyDescent="0.3">
      <c r="A14024" s="23">
        <v>14022</v>
      </c>
      <c r="C14024" s="24" t="s">
        <v>154</v>
      </c>
      <c r="E14024" s="14">
        <v>96884997118.307007</v>
      </c>
      <c r="F14024" s="14">
        <v>5</v>
      </c>
      <c r="G14024" s="22">
        <f t="shared" si="1306"/>
        <v>4.5395411633187475E+78</v>
      </c>
      <c r="H14024" s="25">
        <f t="shared" si="1304"/>
        <v>1498338586.3970346</v>
      </c>
      <c r="I14024" s="25">
        <f t="shared" si="1305"/>
        <v>3.3260455324966342E+25</v>
      </c>
      <c r="J14024" s="14">
        <v>1</v>
      </c>
      <c r="K14024" s="14">
        <v>11</v>
      </c>
      <c r="L14024" s="14">
        <v>5</v>
      </c>
      <c r="M14024" s="14">
        <v>10000</v>
      </c>
      <c r="N14024" s="14">
        <v>10000</v>
      </c>
      <c r="O14024" s="14">
        <v>30</v>
      </c>
      <c r="P14024" s="14" t="b">
        <v>1</v>
      </c>
      <c r="Q14024" s="14">
        <v>0</v>
      </c>
      <c r="R14024" s="14" t="b">
        <v>0</v>
      </c>
      <c r="S14024" s="14">
        <v>101.000000000008</v>
      </c>
      <c r="T14024" s="14" t="s">
        <v>59</v>
      </c>
      <c r="U14024" s="25">
        <v>14119</v>
      </c>
      <c r="V14024" s="14">
        <v>86359</v>
      </c>
      <c r="W14024" s="25">
        <v>1.07</v>
      </c>
    </row>
    <row r="14025" spans="1:23" x14ac:dyDescent="0.3">
      <c r="A14025" s="23">
        <v>14023</v>
      </c>
      <c r="C14025" s="24" t="s">
        <v>154</v>
      </c>
      <c r="E14025" s="14">
        <v>96884997118.307007</v>
      </c>
      <c r="F14025" s="14">
        <v>5</v>
      </c>
      <c r="G14025" s="22">
        <f t="shared" si="1306"/>
        <v>4.6303319865851229E+78</v>
      </c>
      <c r="H14025" s="25">
        <f t="shared" si="1304"/>
        <v>1498567154.0817189</v>
      </c>
      <c r="I14025" s="25">
        <f t="shared" si="1305"/>
        <v>3.3274884561218682E+25</v>
      </c>
      <c r="J14025" s="14">
        <v>1</v>
      </c>
      <c r="K14025" s="14">
        <v>11</v>
      </c>
      <c r="L14025" s="14">
        <v>5</v>
      </c>
      <c r="M14025" s="14">
        <v>10000</v>
      </c>
      <c r="N14025" s="14">
        <v>10000</v>
      </c>
      <c r="O14025" s="14">
        <v>30</v>
      </c>
      <c r="P14025" s="14" t="b">
        <v>1</v>
      </c>
      <c r="Q14025" s="14">
        <v>0</v>
      </c>
      <c r="R14025" s="14" t="b">
        <v>0</v>
      </c>
      <c r="S14025" s="14">
        <v>101.000000000008</v>
      </c>
      <c r="T14025" s="14" t="s">
        <v>59</v>
      </c>
      <c r="U14025" s="25">
        <v>14120</v>
      </c>
      <c r="V14025" s="14">
        <v>86366</v>
      </c>
      <c r="W14025" s="25">
        <v>1.07</v>
      </c>
    </row>
    <row r="14026" spans="1:23" x14ac:dyDescent="0.3">
      <c r="A14026" s="23">
        <v>14024</v>
      </c>
      <c r="C14026" s="24" t="s">
        <v>154</v>
      </c>
      <c r="E14026" s="14">
        <v>96884997118.307007</v>
      </c>
      <c r="F14026" s="14">
        <v>5</v>
      </c>
      <c r="G14026" s="22">
        <f t="shared" si="1306"/>
        <v>4.7229386263168256E+78</v>
      </c>
      <c r="H14026" s="25">
        <f t="shared" si="1304"/>
        <v>1498795740.3404377</v>
      </c>
      <c r="I14026" s="25">
        <f t="shared" si="1305"/>
        <v>3.3289319027640435E+25</v>
      </c>
      <c r="J14026" s="14">
        <v>1</v>
      </c>
      <c r="K14026" s="14">
        <v>11</v>
      </c>
      <c r="L14026" s="14">
        <v>5</v>
      </c>
      <c r="M14026" s="14">
        <v>10000</v>
      </c>
      <c r="N14026" s="14">
        <v>10000</v>
      </c>
      <c r="O14026" s="14">
        <v>30</v>
      </c>
      <c r="P14026" s="14" t="b">
        <v>1</v>
      </c>
      <c r="Q14026" s="14">
        <v>0</v>
      </c>
      <c r="R14026" s="14" t="b">
        <v>0</v>
      </c>
      <c r="S14026" s="14">
        <v>101.000000000008</v>
      </c>
      <c r="T14026" s="14" t="s">
        <v>59</v>
      </c>
      <c r="U14026" s="25">
        <v>14121</v>
      </c>
      <c r="V14026" s="14">
        <v>86373</v>
      </c>
      <c r="W14026" s="25">
        <v>1.07</v>
      </c>
    </row>
    <row r="14027" spans="1:23" x14ac:dyDescent="0.3">
      <c r="A14027" s="23">
        <v>14025</v>
      </c>
      <c r="C14027" s="24" t="s">
        <v>154</v>
      </c>
      <c r="E14027" s="14">
        <v>96884997118.307007</v>
      </c>
      <c r="F14027" s="14">
        <v>5</v>
      </c>
      <c r="G14027" s="22">
        <f t="shared" si="1306"/>
        <v>4.8173973988431619E+78</v>
      </c>
      <c r="H14027" s="25">
        <f t="shared" si="1304"/>
        <v>1499024345.1733882</v>
      </c>
      <c r="I14027" s="25">
        <f t="shared" si="1305"/>
        <v>3.3303758725754542E+25</v>
      </c>
      <c r="J14027" s="14">
        <v>1</v>
      </c>
      <c r="K14027" s="14">
        <v>11</v>
      </c>
      <c r="L14027" s="14">
        <v>5</v>
      </c>
      <c r="M14027" s="14">
        <v>10000</v>
      </c>
      <c r="N14027" s="14">
        <v>10000</v>
      </c>
      <c r="O14027" s="14">
        <v>30</v>
      </c>
      <c r="P14027" s="14" t="b">
        <v>1</v>
      </c>
      <c r="Q14027" s="14">
        <v>0</v>
      </c>
      <c r="R14027" s="14" t="b">
        <v>0</v>
      </c>
      <c r="S14027" s="14">
        <v>101.000000000008</v>
      </c>
      <c r="T14027" s="14" t="s">
        <v>59</v>
      </c>
      <c r="U14027" s="25">
        <v>14122</v>
      </c>
      <c r="V14027" s="14">
        <v>86380</v>
      </c>
      <c r="W14027" s="25">
        <v>1.07</v>
      </c>
    </row>
    <row r="14028" spans="1:23" x14ac:dyDescent="0.3">
      <c r="A14028" s="23">
        <v>14026</v>
      </c>
      <c r="C14028" s="24" t="s">
        <v>154</v>
      </c>
      <c r="E14028" s="14">
        <v>96884997118.307007</v>
      </c>
      <c r="F14028" s="14">
        <v>5</v>
      </c>
      <c r="G14028" s="22">
        <f t="shared" si="1306"/>
        <v>4.9137453468200256E+78</v>
      </c>
      <c r="H14028" s="25">
        <f t="shared" si="1304"/>
        <v>1499252968.5807414</v>
      </c>
      <c r="I14028" s="25">
        <f t="shared" si="1305"/>
        <v>3.3318203657083576E+25</v>
      </c>
      <c r="J14028" s="14">
        <v>1</v>
      </c>
      <c r="K14028" s="14">
        <v>11</v>
      </c>
      <c r="L14028" s="14">
        <v>5</v>
      </c>
      <c r="M14028" s="14">
        <v>10000</v>
      </c>
      <c r="N14028" s="14">
        <v>10000</v>
      </c>
      <c r="O14028" s="14">
        <v>30</v>
      </c>
      <c r="P14028" s="14" t="b">
        <v>1</v>
      </c>
      <c r="Q14028" s="14">
        <v>0</v>
      </c>
      <c r="R14028" s="14" t="b">
        <v>0</v>
      </c>
      <c r="S14028" s="14">
        <v>101.000000000008</v>
      </c>
      <c r="T14028" s="14" t="s">
        <v>59</v>
      </c>
      <c r="U14028" s="25">
        <v>14123</v>
      </c>
      <c r="V14028" s="14">
        <v>86387</v>
      </c>
      <c r="W14028" s="25">
        <v>1.07</v>
      </c>
    </row>
    <row r="14029" spans="1:23" x14ac:dyDescent="0.3">
      <c r="A14029" s="23">
        <v>14027</v>
      </c>
      <c r="C14029" s="24" t="s">
        <v>154</v>
      </c>
      <c r="E14029" s="14">
        <v>96884997118.307007</v>
      </c>
      <c r="F14029" s="14">
        <v>5</v>
      </c>
      <c r="G14029" s="22">
        <f t="shared" si="1306"/>
        <v>5.0120202537564259E+78</v>
      </c>
      <c r="H14029" s="25">
        <f t="shared" si="1304"/>
        <v>1499481610.5626898</v>
      </c>
      <c r="I14029" s="25">
        <f t="shared" si="1305"/>
        <v>3.3332653823150967E+25</v>
      </c>
      <c r="J14029" s="14">
        <v>1</v>
      </c>
      <c r="K14029" s="14">
        <v>11</v>
      </c>
      <c r="L14029" s="14">
        <v>5</v>
      </c>
      <c r="M14029" s="14">
        <v>10000</v>
      </c>
      <c r="N14029" s="14">
        <v>10000</v>
      </c>
      <c r="O14029" s="14">
        <v>30</v>
      </c>
      <c r="P14029" s="14" t="b">
        <v>1</v>
      </c>
      <c r="Q14029" s="14">
        <v>0</v>
      </c>
      <c r="R14029" s="14" t="b">
        <v>0</v>
      </c>
      <c r="S14029" s="14">
        <v>101.000000000008</v>
      </c>
      <c r="T14029" s="14" t="s">
        <v>59</v>
      </c>
      <c r="U14029" s="25">
        <v>14124</v>
      </c>
      <c r="V14029" s="14">
        <v>86394</v>
      </c>
      <c r="W14029" s="25">
        <v>1.07</v>
      </c>
    </row>
    <row r="14030" spans="1:23" x14ac:dyDescent="0.3">
      <c r="A14030" s="23">
        <v>14028</v>
      </c>
      <c r="C14030" s="24" t="s">
        <v>154</v>
      </c>
      <c r="E14030" s="14">
        <v>96884997118.307007</v>
      </c>
      <c r="F14030" s="14">
        <v>5</v>
      </c>
      <c r="G14030" s="22">
        <f t="shared" si="1306"/>
        <v>5.1122606588315546E+78</v>
      </c>
      <c r="H14030" s="25">
        <f t="shared" si="1304"/>
        <v>1499710271.1194158</v>
      </c>
      <c r="I14030" s="25">
        <f t="shared" si="1305"/>
        <v>3.334710922548051E+25</v>
      </c>
      <c r="J14030" s="14">
        <v>1</v>
      </c>
      <c r="K14030" s="14">
        <v>11</v>
      </c>
      <c r="L14030" s="14">
        <v>5</v>
      </c>
      <c r="M14030" s="14">
        <v>10000</v>
      </c>
      <c r="N14030" s="14">
        <v>10000</v>
      </c>
      <c r="O14030" s="14">
        <v>30</v>
      </c>
      <c r="P14030" s="14" t="b">
        <v>1</v>
      </c>
      <c r="Q14030" s="14">
        <v>0</v>
      </c>
      <c r="R14030" s="14" t="b">
        <v>0</v>
      </c>
      <c r="S14030" s="14">
        <v>101.000000000008</v>
      </c>
      <c r="T14030" s="14" t="s">
        <v>59</v>
      </c>
      <c r="U14030" s="25">
        <v>14125</v>
      </c>
      <c r="V14030" s="14">
        <v>86401</v>
      </c>
      <c r="W14030" s="25">
        <v>1.07</v>
      </c>
    </row>
    <row r="14031" spans="1:23" x14ac:dyDescent="0.3">
      <c r="A14031" s="23">
        <v>14029</v>
      </c>
      <c r="C14031" s="24" t="s">
        <v>154</v>
      </c>
      <c r="E14031" s="14">
        <v>96884997118.307007</v>
      </c>
      <c r="F14031" s="14">
        <v>5</v>
      </c>
      <c r="G14031" s="22">
        <f t="shared" si="1306"/>
        <v>5.2145058720081855E+78</v>
      </c>
      <c r="H14031" s="25">
        <f t="shared" si="1304"/>
        <v>1499938950.2511129</v>
      </c>
      <c r="I14031" s="25">
        <f t="shared" si="1305"/>
        <v>3.3361569865596118E+25</v>
      </c>
      <c r="J14031" s="14">
        <v>1</v>
      </c>
      <c r="K14031" s="14">
        <v>11</v>
      </c>
      <c r="L14031" s="14">
        <v>5</v>
      </c>
      <c r="M14031" s="14">
        <v>10000</v>
      </c>
      <c r="N14031" s="14">
        <v>10000</v>
      </c>
      <c r="O14031" s="14">
        <v>30</v>
      </c>
      <c r="P14031" s="14" t="b">
        <v>1</v>
      </c>
      <c r="Q14031" s="14">
        <v>0</v>
      </c>
      <c r="R14031" s="14" t="b">
        <v>0</v>
      </c>
      <c r="S14031" s="14">
        <v>101.000000000008</v>
      </c>
      <c r="T14031" s="14" t="s">
        <v>59</v>
      </c>
      <c r="U14031" s="25">
        <v>14126</v>
      </c>
      <c r="V14031" s="14">
        <v>86408</v>
      </c>
      <c r="W14031" s="25">
        <v>1.07</v>
      </c>
    </row>
    <row r="14032" spans="1:23" x14ac:dyDescent="0.3">
      <c r="A14032" s="23">
        <v>14030</v>
      </c>
      <c r="C14032" s="24" t="s">
        <v>154</v>
      </c>
      <c r="E14032" s="14">
        <v>96884997118.307007</v>
      </c>
      <c r="F14032" s="14">
        <v>5</v>
      </c>
      <c r="G14032" s="22">
        <f t="shared" si="1306"/>
        <v>5.3187959894483493E+78</v>
      </c>
      <c r="H14032" s="25">
        <f t="shared" si="1304"/>
        <v>1500167647.9579649</v>
      </c>
      <c r="I14032" s="25">
        <f t="shared" si="1305"/>
        <v>3.3376035745022565E+25</v>
      </c>
      <c r="J14032" s="14">
        <v>1</v>
      </c>
      <c r="K14032" s="14">
        <v>11</v>
      </c>
      <c r="L14032" s="14">
        <v>5</v>
      </c>
      <c r="M14032" s="14">
        <v>10000</v>
      </c>
      <c r="N14032" s="14">
        <v>10000</v>
      </c>
      <c r="O14032" s="14">
        <v>30</v>
      </c>
      <c r="P14032" s="14" t="b">
        <v>1</v>
      </c>
      <c r="Q14032" s="14">
        <v>0</v>
      </c>
      <c r="R14032" s="14" t="b">
        <v>0</v>
      </c>
      <c r="S14032" s="14">
        <v>101.000000000008</v>
      </c>
      <c r="T14032" s="14" t="s">
        <v>59</v>
      </c>
      <c r="U14032" s="25">
        <v>14127</v>
      </c>
      <c r="V14032" s="14">
        <v>86415</v>
      </c>
      <c r="W14032" s="25">
        <v>1.07</v>
      </c>
    </row>
    <row r="14033" spans="1:23" x14ac:dyDescent="0.3">
      <c r="A14033" s="23">
        <v>14031</v>
      </c>
      <c r="C14033" s="24" t="s">
        <v>154</v>
      </c>
      <c r="E14033" s="14">
        <v>96884997118.307007</v>
      </c>
      <c r="F14033" s="14">
        <v>5</v>
      </c>
      <c r="G14033" s="22">
        <f t="shared" si="1306"/>
        <v>5.4251719092373165E+78</v>
      </c>
      <c r="H14033" s="25">
        <f t="shared" si="1304"/>
        <v>1500396364.24015</v>
      </c>
      <c r="I14033" s="25">
        <f t="shared" si="1305"/>
        <v>3.3390506865283543E+25</v>
      </c>
      <c r="J14033" s="14">
        <v>1</v>
      </c>
      <c r="K14033" s="14">
        <v>11</v>
      </c>
      <c r="L14033" s="14">
        <v>5</v>
      </c>
      <c r="M14033" s="14">
        <v>10000</v>
      </c>
      <c r="N14033" s="14">
        <v>10000</v>
      </c>
      <c r="O14033" s="14">
        <v>30</v>
      </c>
      <c r="P14033" s="14" t="b">
        <v>1</v>
      </c>
      <c r="Q14033" s="14">
        <v>0</v>
      </c>
      <c r="R14033" s="14" t="b">
        <v>0</v>
      </c>
      <c r="S14033" s="14">
        <v>101.000000000008</v>
      </c>
      <c r="T14033" s="14" t="s">
        <v>59</v>
      </c>
      <c r="U14033" s="25">
        <v>14128</v>
      </c>
      <c r="V14033" s="14">
        <v>86422</v>
      </c>
      <c r="W14033" s="25">
        <v>1.07</v>
      </c>
    </row>
    <row r="14034" spans="1:23" x14ac:dyDescent="0.3">
      <c r="A14034" s="23">
        <v>14032</v>
      </c>
      <c r="C14034" s="24" t="s">
        <v>154</v>
      </c>
      <c r="E14034" s="14">
        <v>96884997118.307007</v>
      </c>
      <c r="F14034" s="14">
        <v>5</v>
      </c>
      <c r="G14034" s="22">
        <f t="shared" si="1306"/>
        <v>5.5336753474220626E+78</v>
      </c>
      <c r="H14034" s="25">
        <f t="shared" si="1304"/>
        <v>1500625099.0978529</v>
      </c>
      <c r="I14034" s="25">
        <f t="shared" si="1305"/>
        <v>3.3404983227904555E+25</v>
      </c>
      <c r="J14034" s="14">
        <v>1</v>
      </c>
      <c r="K14034" s="14">
        <v>11</v>
      </c>
      <c r="L14034" s="14">
        <v>5</v>
      </c>
      <c r="M14034" s="14">
        <v>10000</v>
      </c>
      <c r="N14034" s="14">
        <v>10000</v>
      </c>
      <c r="O14034" s="14">
        <v>30</v>
      </c>
      <c r="P14034" s="14" t="b">
        <v>1</v>
      </c>
      <c r="Q14034" s="14">
        <v>0</v>
      </c>
      <c r="R14034" s="14" t="b">
        <v>0</v>
      </c>
      <c r="S14034" s="14">
        <v>101.000000000008</v>
      </c>
      <c r="T14034" s="14" t="s">
        <v>59</v>
      </c>
      <c r="U14034" s="25">
        <v>14129</v>
      </c>
      <c r="V14034" s="14">
        <v>86429</v>
      </c>
      <c r="W14034" s="25">
        <v>1.07</v>
      </c>
    </row>
    <row r="14035" spans="1:23" x14ac:dyDescent="0.3">
      <c r="A14035" s="23">
        <v>14033</v>
      </c>
      <c r="C14035" s="24" t="s">
        <v>154</v>
      </c>
      <c r="E14035" s="14">
        <v>96884997118.307007</v>
      </c>
      <c r="F14035" s="14">
        <v>5</v>
      </c>
      <c r="G14035" s="22">
        <f t="shared" si="1306"/>
        <v>5.6443488543705039E+78</v>
      </c>
      <c r="H14035" s="25">
        <f t="shared" si="1304"/>
        <v>1500853852.5312743</v>
      </c>
      <c r="I14035" s="25">
        <f t="shared" si="1305"/>
        <v>3.341946483441122E+25</v>
      </c>
      <c r="J14035" s="14">
        <v>1</v>
      </c>
      <c r="K14035" s="14">
        <v>11</v>
      </c>
      <c r="L14035" s="14">
        <v>5</v>
      </c>
      <c r="M14035" s="14">
        <v>10000</v>
      </c>
      <c r="N14035" s="14">
        <v>10000</v>
      </c>
      <c r="O14035" s="14">
        <v>30</v>
      </c>
      <c r="P14035" s="14" t="b">
        <v>1</v>
      </c>
      <c r="Q14035" s="14">
        <v>0</v>
      </c>
      <c r="R14035" s="14" t="b">
        <v>0</v>
      </c>
      <c r="S14035" s="14">
        <v>101.000000000008</v>
      </c>
      <c r="T14035" s="14" t="s">
        <v>59</v>
      </c>
      <c r="U14035" s="25">
        <v>14130</v>
      </c>
      <c r="V14035" s="14">
        <v>86436</v>
      </c>
      <c r="W14035" s="25">
        <v>1.07</v>
      </c>
    </row>
    <row r="14036" spans="1:23" x14ac:dyDescent="0.3">
      <c r="A14036" s="23">
        <v>14034</v>
      </c>
      <c r="C14036" s="24" t="s">
        <v>154</v>
      </c>
      <c r="E14036" s="14">
        <v>96884997118.307007</v>
      </c>
      <c r="F14036" s="14">
        <v>5</v>
      </c>
      <c r="G14036" s="22">
        <f t="shared" si="1306"/>
        <v>5.7572358314579142E+78</v>
      </c>
      <c r="H14036" s="25">
        <f t="shared" si="1304"/>
        <v>1501082624.5405781</v>
      </c>
      <c r="I14036" s="25">
        <f t="shared" si="1305"/>
        <v>3.3433951686328343E+25</v>
      </c>
      <c r="J14036" s="14">
        <v>1</v>
      </c>
      <c r="K14036" s="14">
        <v>11</v>
      </c>
      <c r="L14036" s="14">
        <v>5</v>
      </c>
      <c r="M14036" s="14">
        <v>10000</v>
      </c>
      <c r="N14036" s="14">
        <v>10000</v>
      </c>
      <c r="O14036" s="14">
        <v>30</v>
      </c>
      <c r="P14036" s="14" t="b">
        <v>1</v>
      </c>
      <c r="Q14036" s="14">
        <v>0</v>
      </c>
      <c r="R14036" s="14" t="b">
        <v>0</v>
      </c>
      <c r="S14036" s="14">
        <v>101.000000000008</v>
      </c>
      <c r="T14036" s="14" t="s">
        <v>59</v>
      </c>
      <c r="U14036" s="25">
        <v>14131</v>
      </c>
      <c r="V14036" s="14">
        <v>86443</v>
      </c>
      <c r="W14036" s="25">
        <v>1.07</v>
      </c>
    </row>
    <row r="14037" spans="1:23" x14ac:dyDescent="0.3">
      <c r="A14037" s="23">
        <v>14035</v>
      </c>
      <c r="C14037" s="24" t="s">
        <v>154</v>
      </c>
      <c r="E14037" s="14">
        <v>96884997118.307007</v>
      </c>
      <c r="F14037" s="14">
        <v>5</v>
      </c>
      <c r="G14037" s="22">
        <f t="shared" si="1306"/>
        <v>5.872380548087073E+78</v>
      </c>
      <c r="H14037" s="25">
        <f t="shared" si="1304"/>
        <v>1501311415.1259613</v>
      </c>
      <c r="I14037" s="25">
        <f t="shared" si="1305"/>
        <v>3.3448443785182522E+25</v>
      </c>
      <c r="J14037" s="14">
        <v>1</v>
      </c>
      <c r="K14037" s="14">
        <v>11</v>
      </c>
      <c r="L14037" s="14">
        <v>5</v>
      </c>
      <c r="M14037" s="14">
        <v>10000</v>
      </c>
      <c r="N14037" s="14">
        <v>10000</v>
      </c>
      <c r="O14037" s="14">
        <v>30</v>
      </c>
      <c r="P14037" s="14" t="b">
        <v>1</v>
      </c>
      <c r="Q14037" s="14">
        <v>0</v>
      </c>
      <c r="R14037" s="14" t="b">
        <v>0</v>
      </c>
      <c r="S14037" s="14">
        <v>101.000000000008</v>
      </c>
      <c r="T14037" s="14" t="s">
        <v>59</v>
      </c>
      <c r="U14037" s="25">
        <v>14132</v>
      </c>
      <c r="V14037" s="14">
        <v>86450</v>
      </c>
      <c r="W14037" s="25">
        <v>1.07</v>
      </c>
    </row>
    <row r="14038" spans="1:23" x14ac:dyDescent="0.3">
      <c r="A14038" s="23">
        <v>14036</v>
      </c>
      <c r="C14038" s="24" t="s">
        <v>154</v>
      </c>
      <c r="E14038" s="14">
        <v>96884997118.307007</v>
      </c>
      <c r="F14038" s="14">
        <v>5</v>
      </c>
      <c r="G14038" s="22">
        <f t="shared" si="1306"/>
        <v>5.9898281590488147E+78</v>
      </c>
      <c r="H14038" s="25">
        <f t="shared" si="1304"/>
        <v>1501540224.2876046</v>
      </c>
      <c r="I14038" s="25">
        <f t="shared" si="1305"/>
        <v>3.3462941132500004E+25</v>
      </c>
      <c r="J14038" s="14">
        <v>1</v>
      </c>
      <c r="K14038" s="14">
        <v>11</v>
      </c>
      <c r="L14038" s="14">
        <v>5</v>
      </c>
      <c r="M14038" s="14">
        <v>10000</v>
      </c>
      <c r="N14038" s="14">
        <v>10000</v>
      </c>
      <c r="O14038" s="14">
        <v>30</v>
      </c>
      <c r="P14038" s="14" t="b">
        <v>1</v>
      </c>
      <c r="Q14038" s="14">
        <v>0</v>
      </c>
      <c r="R14038" s="14" t="b">
        <v>0</v>
      </c>
      <c r="S14038" s="14">
        <v>101.000000000008</v>
      </c>
      <c r="T14038" s="14" t="s">
        <v>59</v>
      </c>
      <c r="U14038" s="25">
        <v>14133</v>
      </c>
      <c r="V14038" s="14">
        <v>86457</v>
      </c>
      <c r="W14038" s="25">
        <v>1.07</v>
      </c>
    </row>
    <row r="14039" spans="1:23" x14ac:dyDescent="0.3">
      <c r="A14039" s="23">
        <v>14037</v>
      </c>
      <c r="C14039" s="24" t="s">
        <v>154</v>
      </c>
      <c r="E14039" s="14">
        <v>96884997118.307007</v>
      </c>
      <c r="F14039" s="14">
        <v>5</v>
      </c>
      <c r="G14039" s="22">
        <f t="shared" si="1306"/>
        <v>6.1096247222297912E+78</v>
      </c>
      <c r="H14039" s="25">
        <f t="shared" si="1304"/>
        <v>1501769052.0257053</v>
      </c>
      <c r="I14039" s="25">
        <f t="shared" si="1305"/>
        <v>3.3477443729807405E+25</v>
      </c>
      <c r="J14039" s="14">
        <v>1</v>
      </c>
      <c r="K14039" s="14">
        <v>11</v>
      </c>
      <c r="L14039" s="14">
        <v>5</v>
      </c>
      <c r="M14039" s="14">
        <v>10000</v>
      </c>
      <c r="N14039" s="14">
        <v>10000</v>
      </c>
      <c r="O14039" s="14">
        <v>30</v>
      </c>
      <c r="P14039" s="14" t="b">
        <v>1</v>
      </c>
      <c r="Q14039" s="14">
        <v>0</v>
      </c>
      <c r="R14039" s="14" t="b">
        <v>0</v>
      </c>
      <c r="S14039" s="14">
        <v>101.000000000008</v>
      </c>
      <c r="T14039" s="14" t="s">
        <v>59</v>
      </c>
      <c r="U14039" s="25">
        <v>14134</v>
      </c>
      <c r="V14039" s="14">
        <v>86464</v>
      </c>
      <c r="W14039" s="25">
        <v>1.07</v>
      </c>
    </row>
    <row r="14040" spans="1:23" x14ac:dyDescent="0.3">
      <c r="A14040" s="23">
        <v>14038</v>
      </c>
      <c r="C14040" s="24" t="s">
        <v>154</v>
      </c>
      <c r="E14040" s="14">
        <v>96884997118.307007</v>
      </c>
      <c r="F14040" s="14">
        <v>5</v>
      </c>
      <c r="G14040" s="22">
        <f t="shared" si="1306"/>
        <v>6.2318172166743872E+78</v>
      </c>
      <c r="H14040" s="25">
        <f t="shared" si="1304"/>
        <v>1501997898.340435</v>
      </c>
      <c r="I14040" s="25">
        <f t="shared" si="1305"/>
        <v>3.3491951578631701E+25</v>
      </c>
      <c r="J14040" s="14">
        <v>1</v>
      </c>
      <c r="K14040" s="14">
        <v>11</v>
      </c>
      <c r="L14040" s="14">
        <v>5</v>
      </c>
      <c r="M14040" s="14">
        <v>10000</v>
      </c>
      <c r="N14040" s="14">
        <v>10000</v>
      </c>
      <c r="O14040" s="14">
        <v>30</v>
      </c>
      <c r="P14040" s="14" t="b">
        <v>1</v>
      </c>
      <c r="Q14040" s="14">
        <v>0</v>
      </c>
      <c r="R14040" s="14" t="b">
        <v>0</v>
      </c>
      <c r="S14040" s="14">
        <v>101.000000000008</v>
      </c>
      <c r="T14040" s="14" t="s">
        <v>59</v>
      </c>
      <c r="U14040" s="25">
        <v>14135</v>
      </c>
      <c r="V14040" s="14">
        <v>86471</v>
      </c>
      <c r="W14040" s="25">
        <v>1.07</v>
      </c>
    </row>
    <row r="14041" spans="1:23" x14ac:dyDescent="0.3">
      <c r="A14041" s="23">
        <v>14039</v>
      </c>
      <c r="C14041" s="24" t="s">
        <v>154</v>
      </c>
      <c r="E14041" s="14">
        <v>96884997118.307007</v>
      </c>
      <c r="F14041" s="14">
        <v>5</v>
      </c>
      <c r="G14041" s="22">
        <f t="shared" si="1306"/>
        <v>6.3564535610078748E+78</v>
      </c>
      <c r="H14041" s="25">
        <f t="shared" si="1304"/>
        <v>1502226763.2319868</v>
      </c>
      <c r="I14041" s="25">
        <f t="shared" si="1305"/>
        <v>3.3506464680500485E+25</v>
      </c>
      <c r="J14041" s="14">
        <v>1</v>
      </c>
      <c r="K14041" s="14">
        <v>11</v>
      </c>
      <c r="L14041" s="14">
        <v>5</v>
      </c>
      <c r="M14041" s="14">
        <v>10000</v>
      </c>
      <c r="N14041" s="14">
        <v>10000</v>
      </c>
      <c r="O14041" s="14">
        <v>30</v>
      </c>
      <c r="P14041" s="14" t="b">
        <v>1</v>
      </c>
      <c r="Q14041" s="14">
        <v>0</v>
      </c>
      <c r="R14041" s="14" t="b">
        <v>0</v>
      </c>
      <c r="S14041" s="14">
        <v>101.000000000008</v>
      </c>
      <c r="T14041" s="14" t="s">
        <v>59</v>
      </c>
      <c r="U14041" s="25">
        <v>14136</v>
      </c>
      <c r="V14041" s="14">
        <v>86478</v>
      </c>
      <c r="W14041" s="25">
        <v>1.07</v>
      </c>
    </row>
    <row r="14042" spans="1:23" x14ac:dyDescent="0.3">
      <c r="A14042" s="23">
        <v>14040</v>
      </c>
      <c r="C14042" s="24" t="s">
        <v>154</v>
      </c>
      <c r="E14042" s="14">
        <v>96884997118.307007</v>
      </c>
      <c r="F14042" s="14">
        <v>5</v>
      </c>
      <c r="G14042" s="22">
        <f t="shared" si="1306"/>
        <v>6.4835826322280326E+78</v>
      </c>
      <c r="H14042" s="25">
        <f t="shared" si="1304"/>
        <v>1502455646.7005382</v>
      </c>
      <c r="I14042" s="25">
        <f t="shared" si="1305"/>
        <v>3.3520983036940757E+25</v>
      </c>
      <c r="J14042" s="14">
        <v>1</v>
      </c>
      <c r="K14042" s="14">
        <v>11</v>
      </c>
      <c r="L14042" s="14">
        <v>5</v>
      </c>
      <c r="M14042" s="14">
        <v>10000</v>
      </c>
      <c r="N14042" s="14">
        <v>10000</v>
      </c>
      <c r="O14042" s="14">
        <v>30</v>
      </c>
      <c r="P14042" s="14" t="b">
        <v>1</v>
      </c>
      <c r="Q14042" s="14">
        <v>0</v>
      </c>
      <c r="R14042" s="14" t="b">
        <v>0</v>
      </c>
      <c r="S14042" s="14">
        <v>101.000000000008</v>
      </c>
      <c r="T14042" s="14" t="s">
        <v>59</v>
      </c>
      <c r="U14042" s="25">
        <v>14137</v>
      </c>
      <c r="V14042" s="14">
        <v>86485</v>
      </c>
      <c r="W14042" s="25">
        <v>1.07</v>
      </c>
    </row>
    <row r="14043" spans="1:23" x14ac:dyDescent="0.3">
      <c r="A14043" s="23">
        <v>14041</v>
      </c>
      <c r="C14043" s="24" t="s">
        <v>154</v>
      </c>
      <c r="E14043" s="14">
        <v>96884997118.307007</v>
      </c>
      <c r="F14043" s="14">
        <v>5</v>
      </c>
      <c r="G14043" s="22">
        <f t="shared" si="1306"/>
        <v>6.6132542848725937E+78</v>
      </c>
      <c r="H14043" s="25">
        <f t="shared" si="1304"/>
        <v>1502684548.7462835</v>
      </c>
      <c r="I14043" s="25">
        <f t="shared" si="1305"/>
        <v>3.3535506649481072E+25</v>
      </c>
      <c r="J14043" s="14">
        <v>1</v>
      </c>
      <c r="K14043" s="14">
        <v>11</v>
      </c>
      <c r="L14043" s="14">
        <v>5</v>
      </c>
      <c r="M14043" s="14">
        <v>10000</v>
      </c>
      <c r="N14043" s="14">
        <v>10000</v>
      </c>
      <c r="O14043" s="14">
        <v>30</v>
      </c>
      <c r="P14043" s="14" t="b">
        <v>1</v>
      </c>
      <c r="Q14043" s="14">
        <v>0</v>
      </c>
      <c r="R14043" s="14" t="b">
        <v>0</v>
      </c>
      <c r="S14043" s="14">
        <v>101.000000000008</v>
      </c>
      <c r="T14043" s="14" t="s">
        <v>59</v>
      </c>
      <c r="U14043" s="25">
        <v>14138</v>
      </c>
      <c r="V14043" s="14">
        <v>86492</v>
      </c>
      <c r="W14043" s="25">
        <v>1.07</v>
      </c>
    </row>
    <row r="14044" spans="1:23" x14ac:dyDescent="0.3">
      <c r="A14044" s="23">
        <v>14042</v>
      </c>
      <c r="C14044" s="24" t="s">
        <v>154</v>
      </c>
      <c r="E14044" s="14">
        <v>96884997118.307007</v>
      </c>
      <c r="F14044" s="14">
        <v>5</v>
      </c>
      <c r="G14044" s="22">
        <f t="shared" si="1306"/>
        <v>6.7455193705700459E+78</v>
      </c>
      <c r="H14044" s="25">
        <f t="shared" si="1304"/>
        <v>1502913469.3694065</v>
      </c>
      <c r="I14044" s="25">
        <f t="shared" si="1305"/>
        <v>3.3550035519649893E+25</v>
      </c>
      <c r="J14044" s="14">
        <v>1</v>
      </c>
      <c r="K14044" s="14">
        <v>11</v>
      </c>
      <c r="L14044" s="14">
        <v>5</v>
      </c>
      <c r="M14044" s="14">
        <v>10000</v>
      </c>
      <c r="N14044" s="14">
        <v>10000</v>
      </c>
      <c r="O14044" s="14">
        <v>30</v>
      </c>
      <c r="P14044" s="14" t="b">
        <v>1</v>
      </c>
      <c r="Q14044" s="14">
        <v>0</v>
      </c>
      <c r="R14044" s="14" t="b">
        <v>0</v>
      </c>
      <c r="S14044" s="14">
        <v>101.000000000008</v>
      </c>
      <c r="T14044" s="14" t="s">
        <v>59</v>
      </c>
      <c r="U14044" s="25">
        <v>14139</v>
      </c>
      <c r="V14044" s="14">
        <v>86499</v>
      </c>
      <c r="W14044" s="25">
        <v>1.07</v>
      </c>
    </row>
    <row r="14045" spans="1:23" x14ac:dyDescent="0.3">
      <c r="A14045" s="23">
        <v>14043</v>
      </c>
      <c r="C14045" s="24" t="s">
        <v>154</v>
      </c>
      <c r="E14045" s="14">
        <v>96884997118.307007</v>
      </c>
      <c r="F14045" s="14">
        <v>5</v>
      </c>
      <c r="G14045" s="22">
        <f t="shared" si="1306"/>
        <v>6.8804297579814467E+78</v>
      </c>
      <c r="H14045" s="25">
        <f t="shared" si="1304"/>
        <v>1503142408.5700808</v>
      </c>
      <c r="I14045" s="25">
        <f t="shared" si="1305"/>
        <v>3.3564569648974831E+25</v>
      </c>
      <c r="J14045" s="14">
        <v>1</v>
      </c>
      <c r="K14045" s="14">
        <v>11</v>
      </c>
      <c r="L14045" s="14">
        <v>5</v>
      </c>
      <c r="M14045" s="14">
        <v>10000</v>
      </c>
      <c r="N14045" s="14">
        <v>10000</v>
      </c>
      <c r="O14045" s="14">
        <v>30</v>
      </c>
      <c r="P14045" s="14" t="b">
        <v>1</v>
      </c>
      <c r="Q14045" s="14">
        <v>0</v>
      </c>
      <c r="R14045" s="14" t="b">
        <v>0</v>
      </c>
      <c r="S14045" s="14">
        <v>101.000000000008</v>
      </c>
      <c r="T14045" s="14" t="s">
        <v>59</v>
      </c>
      <c r="U14045" s="25">
        <v>14140</v>
      </c>
      <c r="V14045" s="14">
        <v>86506</v>
      </c>
      <c r="W14045" s="25">
        <v>1.07</v>
      </c>
    </row>
    <row r="14046" spans="1:23" x14ac:dyDescent="0.3">
      <c r="A14046" s="23">
        <v>14044</v>
      </c>
      <c r="C14046" s="24" t="s">
        <v>154</v>
      </c>
      <c r="E14046" s="14">
        <v>96884997118.307007</v>
      </c>
      <c r="F14046" s="14">
        <v>5</v>
      </c>
      <c r="G14046" s="22">
        <f t="shared" si="1306"/>
        <v>7.018038353141076E+78</v>
      </c>
      <c r="H14046" s="25">
        <f t="shared" si="1304"/>
        <v>1503371366.3485074</v>
      </c>
      <c r="I14046" s="25">
        <f t="shared" si="1305"/>
        <v>3.3579109038986266E+25</v>
      </c>
      <c r="J14046" s="14">
        <v>1</v>
      </c>
      <c r="K14046" s="14">
        <v>11</v>
      </c>
      <c r="L14046" s="14">
        <v>5</v>
      </c>
      <c r="M14046" s="14">
        <v>10000</v>
      </c>
      <c r="N14046" s="14">
        <v>10000</v>
      </c>
      <c r="O14046" s="14">
        <v>30</v>
      </c>
      <c r="P14046" s="14" t="b">
        <v>1</v>
      </c>
      <c r="Q14046" s="14">
        <v>0</v>
      </c>
      <c r="R14046" s="14" t="b">
        <v>0</v>
      </c>
      <c r="S14046" s="14">
        <v>101.000000000008</v>
      </c>
      <c r="T14046" s="14" t="s">
        <v>59</v>
      </c>
      <c r="U14046" s="25">
        <v>14141</v>
      </c>
      <c r="V14046" s="14">
        <v>86513</v>
      </c>
      <c r="W14046" s="25">
        <v>1.07</v>
      </c>
    </row>
    <row r="14047" spans="1:23" x14ac:dyDescent="0.3">
      <c r="A14047" s="23">
        <v>14045</v>
      </c>
      <c r="C14047" s="24" t="s">
        <v>154</v>
      </c>
      <c r="E14047" s="14">
        <v>96884997118.307007</v>
      </c>
      <c r="F14047" s="14">
        <v>5</v>
      </c>
      <c r="G14047" s="22">
        <f t="shared" si="1306"/>
        <v>7.1583991202038979E+78</v>
      </c>
      <c r="H14047" s="25">
        <f t="shared" si="1304"/>
        <v>1503600342.7048609</v>
      </c>
      <c r="I14047" s="25">
        <f t="shared" si="1305"/>
        <v>3.3593653691212798E+25</v>
      </c>
      <c r="J14047" s="14">
        <v>1</v>
      </c>
      <c r="K14047" s="14">
        <v>11</v>
      </c>
      <c r="L14047" s="14">
        <v>5</v>
      </c>
      <c r="M14047" s="14">
        <v>10000</v>
      </c>
      <c r="N14047" s="14">
        <v>10000</v>
      </c>
      <c r="O14047" s="14">
        <v>30</v>
      </c>
      <c r="P14047" s="14" t="b">
        <v>1</v>
      </c>
      <c r="Q14047" s="14">
        <v>0</v>
      </c>
      <c r="R14047" s="14" t="b">
        <v>0</v>
      </c>
      <c r="S14047" s="14">
        <v>101.000000000008</v>
      </c>
      <c r="T14047" s="14" t="s">
        <v>59</v>
      </c>
      <c r="U14047" s="25">
        <v>14142</v>
      </c>
      <c r="V14047" s="14">
        <v>86520</v>
      </c>
      <c r="W14047" s="25">
        <v>1.07</v>
      </c>
    </row>
    <row r="14048" spans="1:23" x14ac:dyDescent="0.3">
      <c r="A14048" s="23">
        <v>14046</v>
      </c>
      <c r="C14048" s="24" t="s">
        <v>154</v>
      </c>
      <c r="E14048" s="14">
        <v>96884997118.307007</v>
      </c>
      <c r="F14048" s="14">
        <v>5</v>
      </c>
      <c r="G14048" s="22">
        <f t="shared" si="1306"/>
        <v>7.3015671026079761E+78</v>
      </c>
      <c r="H14048" s="25">
        <f t="shared" si="1304"/>
        <v>1503829337.639333</v>
      </c>
      <c r="I14048" s="25">
        <f t="shared" si="1305"/>
        <v>3.360820360718434E+25</v>
      </c>
      <c r="J14048" s="14">
        <v>1</v>
      </c>
      <c r="K14048" s="14">
        <v>11</v>
      </c>
      <c r="L14048" s="14">
        <v>5</v>
      </c>
      <c r="M14048" s="14">
        <v>10000</v>
      </c>
      <c r="N14048" s="14">
        <v>10000</v>
      </c>
      <c r="O14048" s="14">
        <v>30</v>
      </c>
      <c r="P14048" s="14" t="b">
        <v>1</v>
      </c>
      <c r="Q14048" s="14">
        <v>0</v>
      </c>
      <c r="R14048" s="14" t="b">
        <v>0</v>
      </c>
      <c r="S14048" s="14">
        <v>101.000000000008</v>
      </c>
      <c r="T14048" s="14" t="s">
        <v>59</v>
      </c>
      <c r="U14048" s="25">
        <v>14143</v>
      </c>
      <c r="V14048" s="14">
        <v>86527</v>
      </c>
      <c r="W14048" s="25">
        <v>1.07</v>
      </c>
    </row>
    <row r="14049" spans="1:23" x14ac:dyDescent="0.3">
      <c r="A14049" s="23">
        <v>14047</v>
      </c>
      <c r="C14049" s="24" t="s">
        <v>154</v>
      </c>
      <c r="E14049" s="14">
        <v>96884997118.307007</v>
      </c>
      <c r="F14049" s="14">
        <v>5</v>
      </c>
      <c r="G14049" s="22">
        <f t="shared" si="1306"/>
        <v>7.4475984446601354E+78</v>
      </c>
      <c r="H14049" s="25">
        <f t="shared" si="1304"/>
        <v>1504058351.1520987</v>
      </c>
      <c r="I14049" s="25">
        <f t="shared" si="1305"/>
        <v>3.3622758788430225E+25</v>
      </c>
      <c r="J14049" s="14">
        <v>1</v>
      </c>
      <c r="K14049" s="14">
        <v>11</v>
      </c>
      <c r="L14049" s="14">
        <v>5</v>
      </c>
      <c r="M14049" s="14">
        <v>10000</v>
      </c>
      <c r="N14049" s="14">
        <v>10000</v>
      </c>
      <c r="O14049" s="14">
        <v>30</v>
      </c>
      <c r="P14049" s="14" t="b">
        <v>1</v>
      </c>
      <c r="Q14049" s="14">
        <v>0</v>
      </c>
      <c r="R14049" s="14" t="b">
        <v>0</v>
      </c>
      <c r="S14049" s="14">
        <v>101.000000000008</v>
      </c>
      <c r="T14049" s="14" t="s">
        <v>59</v>
      </c>
      <c r="U14049" s="25">
        <v>14144</v>
      </c>
      <c r="V14049" s="14">
        <v>86534</v>
      </c>
      <c r="W14049" s="25">
        <v>1.07</v>
      </c>
    </row>
    <row r="14050" spans="1:23" x14ac:dyDescent="0.3">
      <c r="A14050" s="23">
        <v>14048</v>
      </c>
      <c r="C14050" s="24" t="s">
        <v>154</v>
      </c>
      <c r="E14050" s="14">
        <v>96884997118.307007</v>
      </c>
      <c r="F14050" s="14">
        <v>5</v>
      </c>
      <c r="G14050" s="22">
        <f t="shared" si="1306"/>
        <v>7.5965504135533387E+78</v>
      </c>
      <c r="H14050" s="25">
        <f t="shared" si="1304"/>
        <v>1504287383.2433612</v>
      </c>
      <c r="I14050" s="25">
        <f t="shared" si="1305"/>
        <v>3.3637319236481821E+25</v>
      </c>
      <c r="J14050" s="14">
        <v>1</v>
      </c>
      <c r="K14050" s="14">
        <v>11</v>
      </c>
      <c r="L14050" s="14">
        <v>5</v>
      </c>
      <c r="M14050" s="14">
        <v>10000</v>
      </c>
      <c r="N14050" s="14">
        <v>10000</v>
      </c>
      <c r="O14050" s="14">
        <v>30</v>
      </c>
      <c r="P14050" s="14" t="b">
        <v>1</v>
      </c>
      <c r="Q14050" s="14">
        <v>0</v>
      </c>
      <c r="R14050" s="14" t="b">
        <v>0</v>
      </c>
      <c r="S14050" s="14">
        <v>101.000000000008</v>
      </c>
      <c r="T14050" s="14" t="s">
        <v>59</v>
      </c>
      <c r="U14050" s="25">
        <v>14145</v>
      </c>
      <c r="V14050" s="14">
        <v>86541</v>
      </c>
      <c r="W14050" s="25">
        <v>1.07</v>
      </c>
    </row>
    <row r="14051" spans="1:23" x14ac:dyDescent="0.3">
      <c r="A14051" s="23">
        <v>14049</v>
      </c>
      <c r="C14051" s="24" t="s">
        <v>154</v>
      </c>
      <c r="E14051" s="14">
        <v>96884997118.307007</v>
      </c>
      <c r="F14051" s="14">
        <v>5</v>
      </c>
      <c r="G14051" s="22">
        <f t="shared" si="1306"/>
        <v>7.7484814218244064E+78</v>
      </c>
      <c r="H14051" s="25">
        <f t="shared" si="1304"/>
        <v>1504516433.9132917</v>
      </c>
      <c r="I14051" s="25">
        <f t="shared" si="1305"/>
        <v>3.365188495286944E+25</v>
      </c>
      <c r="J14051" s="14">
        <v>1</v>
      </c>
      <c r="K14051" s="14">
        <v>11</v>
      </c>
      <c r="L14051" s="14">
        <v>5</v>
      </c>
      <c r="M14051" s="14">
        <v>10000</v>
      </c>
      <c r="N14051" s="14">
        <v>10000</v>
      </c>
      <c r="O14051" s="14">
        <v>30</v>
      </c>
      <c r="P14051" s="14" t="b">
        <v>1</v>
      </c>
      <c r="Q14051" s="14">
        <v>0</v>
      </c>
      <c r="R14051" s="14" t="b">
        <v>0</v>
      </c>
      <c r="S14051" s="14">
        <v>101.000000000008</v>
      </c>
      <c r="T14051" s="14" t="s">
        <v>59</v>
      </c>
      <c r="U14051" s="25">
        <v>14146</v>
      </c>
      <c r="V14051" s="14">
        <v>86548</v>
      </c>
      <c r="W14051" s="25">
        <v>1.07</v>
      </c>
    </row>
    <row r="14052" spans="1:23" x14ac:dyDescent="0.3">
      <c r="A14052" s="23">
        <v>14050</v>
      </c>
      <c r="C14052" s="24" t="s">
        <v>154</v>
      </c>
      <c r="E14052" s="14">
        <v>96884997118.307007</v>
      </c>
      <c r="F14052" s="14">
        <v>5</v>
      </c>
      <c r="G14052" s="22">
        <f t="shared" si="1306"/>
        <v>7.9034510502608955E+78</v>
      </c>
      <c r="H14052" s="25">
        <f t="shared" si="1304"/>
        <v>1504745503.1620727</v>
      </c>
      <c r="I14052" s="25">
        <f t="shared" si="1305"/>
        <v>3.3666455939123498E+25</v>
      </c>
      <c r="J14052" s="14">
        <v>1</v>
      </c>
      <c r="K14052" s="14">
        <v>11</v>
      </c>
      <c r="L14052" s="14">
        <v>5</v>
      </c>
      <c r="M14052" s="14">
        <v>10000</v>
      </c>
      <c r="N14052" s="14">
        <v>10000</v>
      </c>
      <c r="O14052" s="14">
        <v>30</v>
      </c>
      <c r="P14052" s="14" t="b">
        <v>1</v>
      </c>
      <c r="Q14052" s="14">
        <v>0</v>
      </c>
      <c r="R14052" s="14" t="b">
        <v>0</v>
      </c>
      <c r="S14052" s="14">
        <v>101.000000000008</v>
      </c>
      <c r="T14052" s="14" t="s">
        <v>59</v>
      </c>
      <c r="U14052" s="25">
        <v>14147</v>
      </c>
      <c r="V14052" s="14">
        <v>86555</v>
      </c>
      <c r="W14052" s="25">
        <v>1.07</v>
      </c>
    </row>
    <row r="14053" spans="1:23" x14ac:dyDescent="0.3">
      <c r="A14053" s="23">
        <v>14051</v>
      </c>
      <c r="C14053" s="24" t="s">
        <v>154</v>
      </c>
      <c r="E14053" s="14">
        <v>96884997118.307007</v>
      </c>
      <c r="F14053" s="14">
        <v>5</v>
      </c>
      <c r="G14053" s="22">
        <f t="shared" si="1306"/>
        <v>8.0615200712661144E+78</v>
      </c>
      <c r="H14053" s="25">
        <f t="shared" si="1304"/>
        <v>1504974590.9899032</v>
      </c>
      <c r="I14053" s="25">
        <f t="shared" si="1305"/>
        <v>3.3681032196776006E+25</v>
      </c>
      <c r="J14053" s="14">
        <v>1</v>
      </c>
      <c r="K14053" s="14">
        <v>11</v>
      </c>
      <c r="L14053" s="14">
        <v>5</v>
      </c>
      <c r="M14053" s="14">
        <v>10000</v>
      </c>
      <c r="N14053" s="14">
        <v>10000</v>
      </c>
      <c r="O14053" s="14">
        <v>30</v>
      </c>
      <c r="P14053" s="14" t="b">
        <v>1</v>
      </c>
      <c r="Q14053" s="14">
        <v>0</v>
      </c>
      <c r="R14053" s="14" t="b">
        <v>0</v>
      </c>
      <c r="S14053" s="14">
        <v>101.000000000008</v>
      </c>
      <c r="T14053" s="14" t="s">
        <v>59</v>
      </c>
      <c r="U14053" s="25">
        <v>14148</v>
      </c>
      <c r="V14053" s="14">
        <v>86562</v>
      </c>
      <c r="W14053" s="25">
        <v>1.07</v>
      </c>
    </row>
    <row r="14054" spans="1:23" x14ac:dyDescent="0.3">
      <c r="A14054" s="23">
        <v>14052</v>
      </c>
      <c r="C14054" s="24" t="s">
        <v>154</v>
      </c>
      <c r="E14054" s="14">
        <v>96884997118.307007</v>
      </c>
      <c r="F14054" s="14">
        <v>5</v>
      </c>
      <c r="G14054" s="22">
        <f t="shared" si="1306"/>
        <v>8.2227504726914375E+78</v>
      </c>
      <c r="H14054" s="25">
        <f t="shared" si="1304"/>
        <v>1505203697.3969557</v>
      </c>
      <c r="I14054" s="25">
        <f t="shared" si="1305"/>
        <v>3.36956137273586E+25</v>
      </c>
      <c r="J14054" s="14">
        <v>1</v>
      </c>
      <c r="K14054" s="14">
        <v>11</v>
      </c>
      <c r="L14054" s="14">
        <v>5</v>
      </c>
      <c r="M14054" s="14">
        <v>10000</v>
      </c>
      <c r="N14054" s="14">
        <v>10000</v>
      </c>
      <c r="O14054" s="14">
        <v>30</v>
      </c>
      <c r="P14054" s="14" t="b">
        <v>1</v>
      </c>
      <c r="Q14054" s="14">
        <v>0</v>
      </c>
      <c r="R14054" s="14" t="b">
        <v>0</v>
      </c>
      <c r="S14054" s="14">
        <v>101.000000000008</v>
      </c>
      <c r="T14054" s="14" t="s">
        <v>59</v>
      </c>
      <c r="U14054" s="25">
        <v>14149</v>
      </c>
      <c r="V14054" s="14">
        <v>86569</v>
      </c>
      <c r="W14054" s="25">
        <v>1.07</v>
      </c>
    </row>
    <row r="14055" spans="1:23" x14ac:dyDescent="0.3">
      <c r="A14055" s="23">
        <v>14053</v>
      </c>
      <c r="C14055" s="24" t="s">
        <v>154</v>
      </c>
      <c r="E14055" s="14">
        <v>96884997118.307007</v>
      </c>
      <c r="F14055" s="14">
        <v>5</v>
      </c>
      <c r="G14055" s="22">
        <f t="shared" si="1306"/>
        <v>8.387205482145267E+78</v>
      </c>
      <c r="H14055" s="25">
        <f t="shared" si="1304"/>
        <v>1505432822.3834198</v>
      </c>
      <c r="I14055" s="25">
        <f t="shared" si="1305"/>
        <v>3.3710200532403051E+25</v>
      </c>
      <c r="J14055" s="14">
        <v>1</v>
      </c>
      <c r="K14055" s="14">
        <v>11</v>
      </c>
      <c r="L14055" s="14">
        <v>5</v>
      </c>
      <c r="M14055" s="14">
        <v>10000</v>
      </c>
      <c r="N14055" s="14">
        <v>10000</v>
      </c>
      <c r="O14055" s="14">
        <v>30</v>
      </c>
      <c r="P14055" s="14" t="b">
        <v>1</v>
      </c>
      <c r="Q14055" s="14">
        <v>0</v>
      </c>
      <c r="R14055" s="14" t="b">
        <v>0</v>
      </c>
      <c r="S14055" s="14">
        <v>101.000000000008</v>
      </c>
      <c r="T14055" s="14" t="s">
        <v>59</v>
      </c>
      <c r="U14055" s="25">
        <v>14150</v>
      </c>
      <c r="V14055" s="14">
        <v>86576</v>
      </c>
      <c r="W14055" s="25">
        <v>1.07</v>
      </c>
    </row>
    <row r="14056" spans="1:23" x14ac:dyDescent="0.3">
      <c r="A14056" s="23">
        <v>14054</v>
      </c>
      <c r="C14056" s="24" t="s">
        <v>154</v>
      </c>
      <c r="E14056" s="14">
        <v>96884997118.307007</v>
      </c>
      <c r="F14056" s="14">
        <v>5</v>
      </c>
      <c r="G14056" s="22">
        <f t="shared" si="1306"/>
        <v>8.5549495917881732E+78</v>
      </c>
      <c r="H14056" s="25">
        <f t="shared" si="1304"/>
        <v>1505661965.9494848</v>
      </c>
      <c r="I14056" s="25">
        <f t="shared" si="1305"/>
        <v>3.3724792613441983E+25</v>
      </c>
      <c r="J14056" s="14">
        <v>1</v>
      </c>
      <c r="K14056" s="14">
        <v>11</v>
      </c>
      <c r="L14056" s="14">
        <v>5</v>
      </c>
      <c r="M14056" s="14">
        <v>10000</v>
      </c>
      <c r="N14056" s="14">
        <v>10000</v>
      </c>
      <c r="O14056" s="14">
        <v>30</v>
      </c>
      <c r="P14056" s="14" t="b">
        <v>1</v>
      </c>
      <c r="Q14056" s="14">
        <v>0</v>
      </c>
      <c r="R14056" s="14" t="b">
        <v>0</v>
      </c>
      <c r="S14056" s="14">
        <v>101.000000000008</v>
      </c>
      <c r="T14056" s="14" t="s">
        <v>59</v>
      </c>
      <c r="U14056" s="25">
        <v>14151</v>
      </c>
      <c r="V14056" s="14">
        <v>86583</v>
      </c>
      <c r="W14056" s="25">
        <v>1.07</v>
      </c>
    </row>
    <row r="14057" spans="1:23" x14ac:dyDescent="0.3">
      <c r="A14057" s="23">
        <v>14055</v>
      </c>
      <c r="C14057" s="24" t="s">
        <v>154</v>
      </c>
      <c r="E14057" s="14">
        <v>96884997118.307007</v>
      </c>
      <c r="F14057" s="14">
        <v>5</v>
      </c>
      <c r="G14057" s="22">
        <f t="shared" si="1306"/>
        <v>8.7260485836239376E+78</v>
      </c>
      <c r="H14057" s="25">
        <f t="shared" si="1304"/>
        <v>1505891128.0953307</v>
      </c>
      <c r="I14057" s="25">
        <f t="shared" si="1305"/>
        <v>3.3739389972007905E+25</v>
      </c>
      <c r="J14057" s="14">
        <v>1</v>
      </c>
      <c r="K14057" s="14">
        <v>11</v>
      </c>
      <c r="L14057" s="14">
        <v>5</v>
      </c>
      <c r="M14057" s="14">
        <v>10000</v>
      </c>
      <c r="N14057" s="14">
        <v>10000</v>
      </c>
      <c r="O14057" s="14">
        <v>30</v>
      </c>
      <c r="P14057" s="14" t="b">
        <v>1</v>
      </c>
      <c r="Q14057" s="14">
        <v>0</v>
      </c>
      <c r="R14057" s="14" t="b">
        <v>0</v>
      </c>
      <c r="S14057" s="14">
        <v>101.000000000008</v>
      </c>
      <c r="T14057" s="14" t="s">
        <v>59</v>
      </c>
      <c r="U14057" s="25">
        <v>14152</v>
      </c>
      <c r="V14057" s="14">
        <v>86590</v>
      </c>
      <c r="W14057" s="25">
        <v>1.07</v>
      </c>
    </row>
    <row r="14058" spans="1:23" x14ac:dyDescent="0.3">
      <c r="A14058" s="23">
        <v>14056</v>
      </c>
      <c r="C14058" s="24" t="s">
        <v>154</v>
      </c>
      <c r="E14058" s="14">
        <v>96884997118.307007</v>
      </c>
      <c r="F14058" s="14">
        <v>5</v>
      </c>
      <c r="G14058" s="22">
        <f t="shared" si="1306"/>
        <v>8.9005695552964158E+78</v>
      </c>
      <c r="H14058" s="25">
        <f t="shared" si="1304"/>
        <v>1506120308.8211374</v>
      </c>
      <c r="I14058" s="25">
        <f t="shared" si="1305"/>
        <v>3.3753992609633923E+25</v>
      </c>
      <c r="J14058" s="14">
        <v>1</v>
      </c>
      <c r="K14058" s="14">
        <v>11</v>
      </c>
      <c r="L14058" s="14">
        <v>5</v>
      </c>
      <c r="M14058" s="14">
        <v>10000</v>
      </c>
      <c r="N14058" s="14">
        <v>10000</v>
      </c>
      <c r="O14058" s="14">
        <v>30</v>
      </c>
      <c r="P14058" s="14" t="b">
        <v>1</v>
      </c>
      <c r="Q14058" s="14">
        <v>0</v>
      </c>
      <c r="R14058" s="14" t="b">
        <v>0</v>
      </c>
      <c r="S14058" s="14">
        <v>101.000000000008</v>
      </c>
      <c r="T14058" s="14" t="s">
        <v>59</v>
      </c>
      <c r="U14058" s="25">
        <v>14153</v>
      </c>
      <c r="V14058" s="14">
        <v>86597</v>
      </c>
      <c r="W14058" s="25">
        <v>1.07</v>
      </c>
    </row>
    <row r="14059" spans="1:23" x14ac:dyDescent="0.3">
      <c r="A14059" s="23">
        <v>14057</v>
      </c>
      <c r="C14059" s="24" t="s">
        <v>154</v>
      </c>
      <c r="E14059" s="14">
        <v>96884997118.307007</v>
      </c>
      <c r="F14059" s="14">
        <v>5</v>
      </c>
      <c r="G14059" s="22">
        <f t="shared" si="1306"/>
        <v>9.0785809464023436E+78</v>
      </c>
      <c r="H14059" s="25">
        <f t="shared" si="1304"/>
        <v>1506349508.1271012</v>
      </c>
      <c r="I14059" s="25">
        <f t="shared" si="1305"/>
        <v>3.3768600527853298E+25</v>
      </c>
      <c r="J14059" s="14">
        <v>1</v>
      </c>
      <c r="K14059" s="14">
        <v>11</v>
      </c>
      <c r="L14059" s="14">
        <v>5</v>
      </c>
      <c r="M14059" s="14">
        <v>10000</v>
      </c>
      <c r="N14059" s="14">
        <v>10000</v>
      </c>
      <c r="O14059" s="14">
        <v>30</v>
      </c>
      <c r="P14059" s="14" t="b">
        <v>1</v>
      </c>
      <c r="Q14059" s="14">
        <v>0</v>
      </c>
      <c r="R14059" s="14" t="b">
        <v>0</v>
      </c>
      <c r="S14059" s="14">
        <v>101.000000000008</v>
      </c>
      <c r="T14059" s="14" t="s">
        <v>59</v>
      </c>
      <c r="U14059" s="25">
        <v>14154</v>
      </c>
      <c r="V14059" s="14">
        <v>86604</v>
      </c>
      <c r="W14059" s="25">
        <v>1.07</v>
      </c>
    </row>
    <row r="14060" spans="1:23" x14ac:dyDescent="0.3">
      <c r="A14060" s="23">
        <v>14058</v>
      </c>
      <c r="C14060" s="24" t="s">
        <v>154</v>
      </c>
      <c r="E14060" s="14">
        <v>96884997118.307007</v>
      </c>
      <c r="F14060" s="14">
        <v>5</v>
      </c>
      <c r="G14060" s="22">
        <f t="shared" si="1306"/>
        <v>9.2601525653303901E+78</v>
      </c>
      <c r="H14060" s="25">
        <f t="shared" si="1304"/>
        <v>1506578726.0134032</v>
      </c>
      <c r="I14060" s="25">
        <f t="shared" si="1305"/>
        <v>3.378321372819986E+25</v>
      </c>
      <c r="J14060" s="14">
        <v>1</v>
      </c>
      <c r="K14060" s="14">
        <v>11</v>
      </c>
      <c r="L14060" s="14">
        <v>5</v>
      </c>
      <c r="M14060" s="14">
        <v>10000</v>
      </c>
      <c r="N14060" s="14">
        <v>10000</v>
      </c>
      <c r="O14060" s="14">
        <v>30</v>
      </c>
      <c r="P14060" s="14" t="b">
        <v>1</v>
      </c>
      <c r="Q14060" s="14">
        <v>0</v>
      </c>
      <c r="R14060" s="14" t="b">
        <v>0</v>
      </c>
      <c r="S14060" s="14">
        <v>101.000000000008</v>
      </c>
      <c r="T14060" s="14" t="s">
        <v>59</v>
      </c>
      <c r="U14060" s="25">
        <v>14155</v>
      </c>
      <c r="V14060" s="14">
        <v>86611</v>
      </c>
      <c r="W14060" s="25">
        <v>1.07</v>
      </c>
    </row>
    <row r="14061" spans="1:23" x14ac:dyDescent="0.3">
      <c r="A14061" s="23">
        <v>14059</v>
      </c>
      <c r="C14061" s="24" t="s">
        <v>154</v>
      </c>
      <c r="E14061" s="14">
        <v>96884997118.307007</v>
      </c>
      <c r="F14061" s="14">
        <v>5</v>
      </c>
      <c r="G14061" s="22">
        <f t="shared" si="1306"/>
        <v>9.4453556166369985E+78</v>
      </c>
      <c r="H14061" s="25">
        <f t="shared" si="1304"/>
        <v>1506807962.4802248</v>
      </c>
      <c r="I14061" s="25">
        <f t="shared" si="1305"/>
        <v>3.3797832212207836E+25</v>
      </c>
      <c r="J14061" s="14">
        <v>1</v>
      </c>
      <c r="K14061" s="14">
        <v>11</v>
      </c>
      <c r="L14061" s="14">
        <v>5</v>
      </c>
      <c r="M14061" s="14">
        <v>10000</v>
      </c>
      <c r="N14061" s="14">
        <v>10000</v>
      </c>
      <c r="O14061" s="14">
        <v>30</v>
      </c>
      <c r="P14061" s="14" t="b">
        <v>1</v>
      </c>
      <c r="Q14061" s="14">
        <v>0</v>
      </c>
      <c r="R14061" s="14" t="b">
        <v>0</v>
      </c>
      <c r="S14061" s="14">
        <v>101.000000000008</v>
      </c>
      <c r="T14061" s="14" t="s">
        <v>59</v>
      </c>
      <c r="U14061" s="25">
        <v>14156</v>
      </c>
      <c r="V14061" s="14">
        <v>86618</v>
      </c>
      <c r="W14061" s="25">
        <v>1.07</v>
      </c>
    </row>
    <row r="14062" spans="1:23" x14ac:dyDescent="0.3">
      <c r="A14062" s="23">
        <v>14060</v>
      </c>
      <c r="C14062" s="24" t="s">
        <v>154</v>
      </c>
      <c r="E14062" s="14">
        <v>96884997118.307007</v>
      </c>
      <c r="F14062" s="14">
        <v>5</v>
      </c>
      <c r="G14062" s="22">
        <f t="shared" si="1306"/>
        <v>9.6342627289697386E+78</v>
      </c>
      <c r="H14062" s="25">
        <f t="shared" si="1304"/>
        <v>1507037217.5277588</v>
      </c>
      <c r="I14062" s="25">
        <f t="shared" si="1305"/>
        <v>3.3812455981411102E+25</v>
      </c>
      <c r="J14062" s="14">
        <v>1</v>
      </c>
      <c r="K14062" s="14">
        <v>11</v>
      </c>
      <c r="L14062" s="14">
        <v>5</v>
      </c>
      <c r="M14062" s="14">
        <v>10000</v>
      </c>
      <c r="N14062" s="14">
        <v>10000</v>
      </c>
      <c r="O14062" s="14">
        <v>30</v>
      </c>
      <c r="P14062" s="14" t="b">
        <v>1</v>
      </c>
      <c r="Q14062" s="14">
        <v>0</v>
      </c>
      <c r="R14062" s="14" t="b">
        <v>0</v>
      </c>
      <c r="S14062" s="14">
        <v>101.000000000008</v>
      </c>
      <c r="T14062" s="14" t="s">
        <v>59</v>
      </c>
      <c r="U14062" s="25">
        <v>14157</v>
      </c>
      <c r="V14062" s="14">
        <v>86625</v>
      </c>
      <c r="W14062" s="25">
        <v>1.07</v>
      </c>
    </row>
    <row r="14063" spans="1:23" x14ac:dyDescent="0.3">
      <c r="A14063" s="23">
        <v>14061</v>
      </c>
      <c r="C14063" s="24" t="s">
        <v>154</v>
      </c>
      <c r="E14063" s="14">
        <v>96884997118.307007</v>
      </c>
      <c r="F14063" s="14">
        <v>5</v>
      </c>
      <c r="G14063" s="22">
        <f t="shared" si="1306"/>
        <v>9.8269479835491343E+78</v>
      </c>
      <c r="H14063" s="25">
        <f t="shared" si="1304"/>
        <v>1507266491.1561768</v>
      </c>
      <c r="I14063" s="25">
        <f t="shared" si="1305"/>
        <v>3.3827085037344842E+25</v>
      </c>
      <c r="J14063" s="14">
        <v>1</v>
      </c>
      <c r="K14063" s="14">
        <v>11</v>
      </c>
      <c r="L14063" s="14">
        <v>5</v>
      </c>
      <c r="M14063" s="14">
        <v>10000</v>
      </c>
      <c r="N14063" s="14">
        <v>10000</v>
      </c>
      <c r="O14063" s="14">
        <v>30</v>
      </c>
      <c r="P14063" s="14" t="b">
        <v>1</v>
      </c>
      <c r="Q14063" s="14">
        <v>0</v>
      </c>
      <c r="R14063" s="14" t="b">
        <v>0</v>
      </c>
      <c r="S14063" s="14">
        <v>101.000000000008</v>
      </c>
      <c r="T14063" s="14" t="s">
        <v>59</v>
      </c>
      <c r="U14063" s="25">
        <v>14158</v>
      </c>
      <c r="V14063" s="14">
        <v>86632</v>
      </c>
      <c r="W14063" s="25">
        <v>1.07</v>
      </c>
    </row>
    <row r="14064" spans="1:23" x14ac:dyDescent="0.3">
      <c r="A14064" s="23">
        <v>14062</v>
      </c>
      <c r="C14064" s="24" t="s">
        <v>154</v>
      </c>
      <c r="E14064" s="14">
        <v>96884997118.307007</v>
      </c>
      <c r="F14064" s="14">
        <v>5</v>
      </c>
      <c r="G14064" s="22">
        <f t="shared" si="1306"/>
        <v>1.0023486943220117E+79</v>
      </c>
      <c r="H14064" s="25">
        <f t="shared" si="1304"/>
        <v>1507495783.3656778</v>
      </c>
      <c r="I14064" s="25">
        <f t="shared" si="1305"/>
        <v>3.3841719381543895E+25</v>
      </c>
      <c r="J14064" s="14">
        <v>1</v>
      </c>
      <c r="K14064" s="14">
        <v>11</v>
      </c>
      <c r="L14064" s="14">
        <v>5</v>
      </c>
      <c r="M14064" s="14">
        <v>10000</v>
      </c>
      <c r="N14064" s="14">
        <v>10000</v>
      </c>
      <c r="O14064" s="14">
        <v>30</v>
      </c>
      <c r="P14064" s="14" t="b">
        <v>1</v>
      </c>
      <c r="Q14064" s="14">
        <v>0</v>
      </c>
      <c r="R14064" s="14" t="b">
        <v>0</v>
      </c>
      <c r="S14064" s="14">
        <v>101.000000000008</v>
      </c>
      <c r="T14064" s="14" t="s">
        <v>59</v>
      </c>
      <c r="U14064" s="25">
        <v>14159</v>
      </c>
      <c r="V14064" s="14">
        <v>86639</v>
      </c>
      <c r="W14064" s="25">
        <v>1.07</v>
      </c>
    </row>
    <row r="14065" spans="1:23" x14ac:dyDescent="0.3">
      <c r="A14065" s="23">
        <v>14063</v>
      </c>
      <c r="C14065" s="24" t="s">
        <v>154</v>
      </c>
      <c r="E14065" s="14">
        <v>96884997118.307007</v>
      </c>
      <c r="F14065" s="14">
        <v>5</v>
      </c>
      <c r="G14065" s="22">
        <f t="shared" si="1306"/>
        <v>1.0223956682084519E+79</v>
      </c>
      <c r="H14065" s="25">
        <f t="shared" si="1304"/>
        <v>1507725094.1564345</v>
      </c>
      <c r="I14065" s="25">
        <f t="shared" si="1305"/>
        <v>3.3856359015543238E+25</v>
      </c>
      <c r="J14065" s="14">
        <v>1</v>
      </c>
      <c r="K14065" s="14">
        <v>11</v>
      </c>
      <c r="L14065" s="14">
        <v>5</v>
      </c>
      <c r="M14065" s="14">
        <v>10000</v>
      </c>
      <c r="N14065" s="14">
        <v>10000</v>
      </c>
      <c r="O14065" s="14">
        <v>30</v>
      </c>
      <c r="P14065" s="14" t="b">
        <v>1</v>
      </c>
      <c r="Q14065" s="14">
        <v>0</v>
      </c>
      <c r="R14065" s="14" t="b">
        <v>0</v>
      </c>
      <c r="S14065" s="14">
        <v>101.000000000008</v>
      </c>
      <c r="T14065" s="14" t="s">
        <v>59</v>
      </c>
      <c r="U14065" s="25">
        <v>14160</v>
      </c>
      <c r="V14065" s="14">
        <v>86646</v>
      </c>
      <c r="W14065" s="25">
        <v>1.07</v>
      </c>
    </row>
    <row r="14066" spans="1:23" x14ac:dyDescent="0.3">
      <c r="A14066" s="23">
        <v>14064</v>
      </c>
      <c r="C14066" s="24" t="s">
        <v>154</v>
      </c>
      <c r="E14066" s="14">
        <v>96884997118.307007</v>
      </c>
      <c r="F14066" s="14">
        <v>5</v>
      </c>
      <c r="G14066" s="22">
        <f t="shared" si="1306"/>
        <v>1.0428435815726209E+79</v>
      </c>
      <c r="H14066" s="25">
        <f t="shared" si="1304"/>
        <v>1507954423.5286469</v>
      </c>
      <c r="I14066" s="25">
        <f t="shared" si="1305"/>
        <v>3.3871003940879415E+25</v>
      </c>
      <c r="J14066" s="14">
        <v>1</v>
      </c>
      <c r="K14066" s="14">
        <v>11</v>
      </c>
      <c r="L14066" s="14">
        <v>5</v>
      </c>
      <c r="M14066" s="14">
        <v>10000</v>
      </c>
      <c r="N14066" s="14">
        <v>10000</v>
      </c>
      <c r="O14066" s="14">
        <v>30</v>
      </c>
      <c r="P14066" s="14" t="b">
        <v>1</v>
      </c>
      <c r="Q14066" s="14">
        <v>0</v>
      </c>
      <c r="R14066" s="14" t="b">
        <v>0</v>
      </c>
      <c r="S14066" s="14">
        <v>101.000000000008</v>
      </c>
      <c r="T14066" s="14" t="s">
        <v>59</v>
      </c>
      <c r="U14066" s="25">
        <v>14161</v>
      </c>
      <c r="V14066" s="14">
        <v>86653</v>
      </c>
      <c r="W14066" s="25">
        <v>1.07</v>
      </c>
    </row>
    <row r="14067" spans="1:23" x14ac:dyDescent="0.3">
      <c r="A14067" s="23">
        <v>14065</v>
      </c>
      <c r="C14067" s="24" t="s">
        <v>154</v>
      </c>
      <c r="E14067" s="14">
        <v>96884997118.307007</v>
      </c>
      <c r="F14067" s="14">
        <v>5</v>
      </c>
      <c r="G14067" s="22">
        <f t="shared" si="1306"/>
        <v>1.0637004532040732E+79</v>
      </c>
      <c r="H14067" s="25">
        <f t="shared" ref="H14067:H14130" si="1307">(A14067^2.14+50+50*A14067)*2</f>
        <v>1508183771.4824886</v>
      </c>
      <c r="I14067" s="25">
        <f t="shared" ref="I14067:I14130" si="1308">(A14067^6.082+A14067^4+1000*A14067+100)*2</f>
        <v>3.3885654159088127E+25</v>
      </c>
      <c r="J14067" s="14">
        <v>1</v>
      </c>
      <c r="K14067" s="14">
        <v>11</v>
      </c>
      <c r="L14067" s="14">
        <v>5</v>
      </c>
      <c r="M14067" s="14">
        <v>10000</v>
      </c>
      <c r="N14067" s="14">
        <v>10000</v>
      </c>
      <c r="O14067" s="14">
        <v>30</v>
      </c>
      <c r="P14067" s="14" t="b">
        <v>1</v>
      </c>
      <c r="Q14067" s="14">
        <v>0</v>
      </c>
      <c r="R14067" s="14" t="b">
        <v>0</v>
      </c>
      <c r="S14067" s="14">
        <v>101.000000000008</v>
      </c>
      <c r="T14067" s="14" t="s">
        <v>59</v>
      </c>
      <c r="U14067" s="25">
        <v>14162</v>
      </c>
      <c r="V14067" s="14">
        <v>86660</v>
      </c>
      <c r="W14067" s="25">
        <v>1.07</v>
      </c>
    </row>
    <row r="14068" spans="1:23" x14ac:dyDescent="0.3">
      <c r="A14068" s="23">
        <v>14066</v>
      </c>
      <c r="C14068" s="24" t="s">
        <v>154</v>
      </c>
      <c r="E14068" s="14">
        <v>96884997118.307007</v>
      </c>
      <c r="F14068" s="14">
        <v>5</v>
      </c>
      <c r="G14068" s="22">
        <f t="shared" si="1306"/>
        <v>1.0849744622681547E+79</v>
      </c>
      <c r="H14068" s="25">
        <f t="shared" si="1307"/>
        <v>1508413138.0181444</v>
      </c>
      <c r="I14068" s="25">
        <f t="shared" si="1308"/>
        <v>3.3900309671705687E+25</v>
      </c>
      <c r="J14068" s="14">
        <v>1</v>
      </c>
      <c r="K14068" s="14">
        <v>11</v>
      </c>
      <c r="L14068" s="14">
        <v>5</v>
      </c>
      <c r="M14068" s="14">
        <v>10000</v>
      </c>
      <c r="N14068" s="14">
        <v>10000</v>
      </c>
      <c r="O14068" s="14">
        <v>30</v>
      </c>
      <c r="P14068" s="14" t="b">
        <v>1</v>
      </c>
      <c r="Q14068" s="14">
        <v>0</v>
      </c>
      <c r="R14068" s="14" t="b">
        <v>0</v>
      </c>
      <c r="S14068" s="14">
        <v>101.000000000008</v>
      </c>
      <c r="T14068" s="14" t="s">
        <v>59</v>
      </c>
      <c r="U14068" s="25">
        <v>14163</v>
      </c>
      <c r="V14068" s="14">
        <v>86667</v>
      </c>
      <c r="W14068" s="25">
        <v>1.07</v>
      </c>
    </row>
    <row r="14069" spans="1:23" x14ac:dyDescent="0.3">
      <c r="A14069" s="23">
        <v>14067</v>
      </c>
      <c r="C14069" s="24" t="s">
        <v>154</v>
      </c>
      <c r="E14069" s="14">
        <v>96884997118.307007</v>
      </c>
      <c r="F14069" s="14">
        <v>5</v>
      </c>
      <c r="G14069" s="22">
        <f t="shared" si="1306"/>
        <v>1.1066739515135178E+79</v>
      </c>
      <c r="H14069" s="25">
        <f t="shared" si="1307"/>
        <v>1508642523.1358049</v>
      </c>
      <c r="I14069" s="25">
        <f t="shared" si="1308"/>
        <v>3.3914970480268539E+25</v>
      </c>
      <c r="J14069" s="14">
        <v>1</v>
      </c>
      <c r="K14069" s="14">
        <v>11</v>
      </c>
      <c r="L14069" s="14">
        <v>5</v>
      </c>
      <c r="M14069" s="14">
        <v>10000</v>
      </c>
      <c r="N14069" s="14">
        <v>10000</v>
      </c>
      <c r="O14069" s="14">
        <v>30</v>
      </c>
      <c r="P14069" s="14" t="b">
        <v>1</v>
      </c>
      <c r="Q14069" s="14">
        <v>0</v>
      </c>
      <c r="R14069" s="14" t="b">
        <v>0</v>
      </c>
      <c r="S14069" s="14">
        <v>101.000000000008</v>
      </c>
      <c r="T14069" s="14" t="s">
        <v>59</v>
      </c>
      <c r="U14069" s="25">
        <v>14164</v>
      </c>
      <c r="V14069" s="14">
        <v>86674</v>
      </c>
      <c r="W14069" s="25">
        <v>1.07</v>
      </c>
    </row>
    <row r="14070" spans="1:23" x14ac:dyDescent="0.3">
      <c r="A14070" s="23">
        <v>14068</v>
      </c>
      <c r="C14070" s="24" t="s">
        <v>154</v>
      </c>
      <c r="E14070" s="14">
        <v>96884997118.307007</v>
      </c>
      <c r="F14070" s="14">
        <v>5</v>
      </c>
      <c r="G14070" s="22">
        <f t="shared" si="1306"/>
        <v>1.1288074305437882E+79</v>
      </c>
      <c r="H14070" s="25">
        <f t="shared" si="1307"/>
        <v>1508871926.8356509</v>
      </c>
      <c r="I14070" s="25">
        <f t="shared" si="1308"/>
        <v>3.3929636586314457E+25</v>
      </c>
      <c r="J14070" s="14">
        <v>1</v>
      </c>
      <c r="K14070" s="14">
        <v>11</v>
      </c>
      <c r="L14070" s="14">
        <v>5</v>
      </c>
      <c r="M14070" s="14">
        <v>10000</v>
      </c>
      <c r="N14070" s="14">
        <v>10000</v>
      </c>
      <c r="O14070" s="14">
        <v>30</v>
      </c>
      <c r="P14070" s="14" t="b">
        <v>1</v>
      </c>
      <c r="Q14070" s="14">
        <v>0</v>
      </c>
      <c r="R14070" s="14" t="b">
        <v>0</v>
      </c>
      <c r="S14070" s="14">
        <v>101.000000000008</v>
      </c>
      <c r="T14070" s="14" t="s">
        <v>59</v>
      </c>
      <c r="U14070" s="25">
        <v>14165</v>
      </c>
      <c r="V14070" s="14">
        <v>86681</v>
      </c>
      <c r="W14070" s="25">
        <v>1.07</v>
      </c>
    </row>
    <row r="14071" spans="1:23" x14ac:dyDescent="0.3">
      <c r="A14071" s="23">
        <v>14069</v>
      </c>
      <c r="C14071" s="24" t="s">
        <v>154</v>
      </c>
      <c r="E14071" s="14">
        <v>96884997118.307007</v>
      </c>
      <c r="F14071" s="14">
        <v>5</v>
      </c>
      <c r="G14071" s="22">
        <f t="shared" si="1306"/>
        <v>1.151383579154664E+79</v>
      </c>
      <c r="H14071" s="25">
        <f t="shared" si="1307"/>
        <v>1509101349.1178737</v>
      </c>
      <c r="I14071" s="25">
        <f t="shared" si="1308"/>
        <v>3.3944307991380627E+25</v>
      </c>
      <c r="J14071" s="14">
        <v>1</v>
      </c>
      <c r="K14071" s="14">
        <v>11</v>
      </c>
      <c r="L14071" s="14">
        <v>5</v>
      </c>
      <c r="M14071" s="14">
        <v>10000</v>
      </c>
      <c r="N14071" s="14">
        <v>10000</v>
      </c>
      <c r="O14071" s="14">
        <v>30</v>
      </c>
      <c r="P14071" s="14" t="b">
        <v>1</v>
      </c>
      <c r="Q14071" s="14">
        <v>0</v>
      </c>
      <c r="R14071" s="14" t="b">
        <v>0</v>
      </c>
      <c r="S14071" s="14">
        <v>101.000000000008</v>
      </c>
      <c r="T14071" s="14" t="s">
        <v>59</v>
      </c>
      <c r="U14071" s="25">
        <v>14166</v>
      </c>
      <c r="V14071" s="14">
        <v>86688</v>
      </c>
      <c r="W14071" s="25">
        <v>1.07</v>
      </c>
    </row>
    <row r="14072" spans="1:23" x14ac:dyDescent="0.3">
      <c r="A14072" s="23">
        <v>14070</v>
      </c>
      <c r="C14072" s="24" t="s">
        <v>154</v>
      </c>
      <c r="E14072" s="14">
        <v>96884997118.307007</v>
      </c>
      <c r="F14072" s="14">
        <v>5</v>
      </c>
      <c r="G14072" s="22">
        <f t="shared" si="1306"/>
        <v>1.1744112507377573E+79</v>
      </c>
      <c r="H14072" s="25">
        <f t="shared" si="1307"/>
        <v>1509330789.9826493</v>
      </c>
      <c r="I14072" s="25">
        <f t="shared" si="1308"/>
        <v>3.3958984697004098E+25</v>
      </c>
      <c r="J14072" s="14">
        <v>1</v>
      </c>
      <c r="K14072" s="14">
        <v>11</v>
      </c>
      <c r="L14072" s="14">
        <v>5</v>
      </c>
      <c r="M14072" s="14">
        <v>10000</v>
      </c>
      <c r="N14072" s="14">
        <v>10000</v>
      </c>
      <c r="O14072" s="14">
        <v>30</v>
      </c>
      <c r="P14072" s="14" t="b">
        <v>1</v>
      </c>
      <c r="Q14072" s="14">
        <v>0</v>
      </c>
      <c r="R14072" s="14" t="b">
        <v>0</v>
      </c>
      <c r="S14072" s="14">
        <v>101.000000000008</v>
      </c>
      <c r="T14072" s="14" t="s">
        <v>59</v>
      </c>
      <c r="U14072" s="25">
        <v>14167</v>
      </c>
      <c r="V14072" s="14">
        <v>86695</v>
      </c>
      <c r="W14072" s="25">
        <v>1.07</v>
      </c>
    </row>
    <row r="14073" spans="1:23" x14ac:dyDescent="0.3">
      <c r="A14073" s="23">
        <v>14071</v>
      </c>
      <c r="C14073" s="24" t="s">
        <v>154</v>
      </c>
      <c r="E14073" s="14">
        <v>96884997118.307007</v>
      </c>
      <c r="F14073" s="14">
        <v>5</v>
      </c>
      <c r="G14073" s="22">
        <f t="shared" si="1306"/>
        <v>1.1978994757525125E+79</v>
      </c>
      <c r="H14073" s="25">
        <f t="shared" si="1307"/>
        <v>1509560249.4301708</v>
      </c>
      <c r="I14073" s="25">
        <f t="shared" si="1308"/>
        <v>3.3973666704723764E+25</v>
      </c>
      <c r="J14073" s="14">
        <v>1</v>
      </c>
      <c r="K14073" s="14">
        <v>11</v>
      </c>
      <c r="L14073" s="14">
        <v>5</v>
      </c>
      <c r="M14073" s="14">
        <v>10000</v>
      </c>
      <c r="N14073" s="14">
        <v>10000</v>
      </c>
      <c r="O14073" s="14">
        <v>30</v>
      </c>
      <c r="P14073" s="14" t="b">
        <v>1</v>
      </c>
      <c r="Q14073" s="14">
        <v>0</v>
      </c>
      <c r="R14073" s="14" t="b">
        <v>0</v>
      </c>
      <c r="S14073" s="14">
        <v>101.000000000008</v>
      </c>
      <c r="T14073" s="14" t="s">
        <v>59</v>
      </c>
      <c r="U14073" s="25">
        <v>14168</v>
      </c>
      <c r="V14073" s="14">
        <v>86702</v>
      </c>
      <c r="W14073" s="25">
        <v>1.07</v>
      </c>
    </row>
    <row r="14074" spans="1:23" x14ac:dyDescent="0.3">
      <c r="A14074" s="23">
        <v>14072</v>
      </c>
      <c r="C14074" s="24" t="s">
        <v>154</v>
      </c>
      <c r="E14074" s="14">
        <v>96884997118.307007</v>
      </c>
      <c r="F14074" s="14">
        <v>5</v>
      </c>
      <c r="G14074" s="22">
        <f t="shared" si="1306"/>
        <v>1.2218574652675627E+79</v>
      </c>
      <c r="H14074" s="25">
        <f t="shared" si="1307"/>
        <v>1509789727.4606147</v>
      </c>
      <c r="I14074" s="25">
        <f t="shared" si="1308"/>
        <v>3.3988354016077663E+25</v>
      </c>
      <c r="J14074" s="14">
        <v>1</v>
      </c>
      <c r="K14074" s="14">
        <v>11</v>
      </c>
      <c r="L14074" s="14">
        <v>5</v>
      </c>
      <c r="M14074" s="14">
        <v>10000</v>
      </c>
      <c r="N14074" s="14">
        <v>10000</v>
      </c>
      <c r="O14074" s="14">
        <v>30</v>
      </c>
      <c r="P14074" s="14" t="b">
        <v>1</v>
      </c>
      <c r="Q14074" s="14">
        <v>0</v>
      </c>
      <c r="R14074" s="14" t="b">
        <v>0</v>
      </c>
      <c r="S14074" s="14">
        <v>101.000000000008</v>
      </c>
      <c r="T14074" s="14" t="s">
        <v>59</v>
      </c>
      <c r="U14074" s="25">
        <v>14169</v>
      </c>
      <c r="V14074" s="14">
        <v>86709</v>
      </c>
      <c r="W14074" s="25">
        <v>1.07</v>
      </c>
    </row>
    <row r="14075" spans="1:23" x14ac:dyDescent="0.3">
      <c r="A14075" s="23">
        <v>14073</v>
      </c>
      <c r="C14075" s="24" t="s">
        <v>154</v>
      </c>
      <c r="E14075" s="14">
        <v>96884997118.307007</v>
      </c>
      <c r="F14075" s="14">
        <v>5</v>
      </c>
      <c r="G14075" s="22">
        <f t="shared" si="1306"/>
        <v>1.2462946145729139E+79</v>
      </c>
      <c r="H14075" s="25">
        <f t="shared" si="1307"/>
        <v>1510019224.0741694</v>
      </c>
      <c r="I14075" s="25">
        <f t="shared" si="1308"/>
        <v>3.400304663260493E+25</v>
      </c>
      <c r="J14075" s="14">
        <v>1</v>
      </c>
      <c r="K14075" s="14">
        <v>11</v>
      </c>
      <c r="L14075" s="14">
        <v>5</v>
      </c>
      <c r="M14075" s="14">
        <v>10000</v>
      </c>
      <c r="N14075" s="14">
        <v>10000</v>
      </c>
      <c r="O14075" s="14">
        <v>30</v>
      </c>
      <c r="P14075" s="14" t="b">
        <v>1</v>
      </c>
      <c r="Q14075" s="14">
        <v>0</v>
      </c>
      <c r="R14075" s="14" t="b">
        <v>0</v>
      </c>
      <c r="S14075" s="14">
        <v>101.000000000008</v>
      </c>
      <c r="T14075" s="14" t="s">
        <v>59</v>
      </c>
      <c r="U14075" s="25">
        <v>14170</v>
      </c>
      <c r="V14075" s="14">
        <v>86716</v>
      </c>
      <c r="W14075" s="25">
        <v>1.07</v>
      </c>
    </row>
    <row r="14076" spans="1:23" x14ac:dyDescent="0.3">
      <c r="A14076" s="23">
        <v>14074</v>
      </c>
      <c r="C14076" s="24" t="s">
        <v>154</v>
      </c>
      <c r="E14076" s="14">
        <v>96884997118.307007</v>
      </c>
      <c r="F14076" s="14">
        <v>5</v>
      </c>
      <c r="G14076" s="22">
        <f t="shared" ref="G14076:G14139" si="1309">G14075*1.02</f>
        <v>1.2712205068643723E+79</v>
      </c>
      <c r="H14076" s="25">
        <f t="shared" si="1307"/>
        <v>1510248739.2710292</v>
      </c>
      <c r="I14076" s="25">
        <f t="shared" si="1308"/>
        <v>3.4017744555844344E+25</v>
      </c>
      <c r="J14076" s="14">
        <v>1</v>
      </c>
      <c r="K14076" s="14">
        <v>11</v>
      </c>
      <c r="L14076" s="14">
        <v>5</v>
      </c>
      <c r="M14076" s="14">
        <v>10000</v>
      </c>
      <c r="N14076" s="14">
        <v>10000</v>
      </c>
      <c r="O14076" s="14">
        <v>30</v>
      </c>
      <c r="P14076" s="14" t="b">
        <v>1</v>
      </c>
      <c r="Q14076" s="14">
        <v>0</v>
      </c>
      <c r="R14076" s="14" t="b">
        <v>0</v>
      </c>
      <c r="S14076" s="14">
        <v>101.000000000008</v>
      </c>
      <c r="T14076" s="14" t="s">
        <v>59</v>
      </c>
      <c r="U14076" s="25">
        <v>14171</v>
      </c>
      <c r="V14076" s="14">
        <v>86723</v>
      </c>
      <c r="W14076" s="25">
        <v>1.07</v>
      </c>
    </row>
    <row r="14077" spans="1:23" x14ac:dyDescent="0.3">
      <c r="A14077" s="23">
        <v>14075</v>
      </c>
      <c r="C14077" s="24" t="s">
        <v>154</v>
      </c>
      <c r="E14077" s="14">
        <v>96884997118.307007</v>
      </c>
      <c r="F14077" s="14">
        <v>5</v>
      </c>
      <c r="G14077" s="22">
        <f t="shared" si="1309"/>
        <v>1.2966449170016597E+79</v>
      </c>
      <c r="H14077" s="25">
        <f t="shared" si="1307"/>
        <v>1510478273.0513616</v>
      </c>
      <c r="I14077" s="25">
        <f t="shared" si="1308"/>
        <v>3.4032447787335299E+25</v>
      </c>
      <c r="J14077" s="14">
        <v>1</v>
      </c>
      <c r="K14077" s="14">
        <v>11</v>
      </c>
      <c r="L14077" s="14">
        <v>5</v>
      </c>
      <c r="M14077" s="14">
        <v>10000</v>
      </c>
      <c r="N14077" s="14">
        <v>10000</v>
      </c>
      <c r="O14077" s="14">
        <v>30</v>
      </c>
      <c r="P14077" s="14" t="b">
        <v>1</v>
      </c>
      <c r="Q14077" s="14">
        <v>0</v>
      </c>
      <c r="R14077" s="14" t="b">
        <v>0</v>
      </c>
      <c r="S14077" s="14">
        <v>101.000000000008</v>
      </c>
      <c r="T14077" s="14" t="s">
        <v>59</v>
      </c>
      <c r="U14077" s="25">
        <v>14172</v>
      </c>
      <c r="V14077" s="14">
        <v>86730</v>
      </c>
      <c r="W14077" s="25">
        <v>1.07</v>
      </c>
    </row>
    <row r="14078" spans="1:23" x14ac:dyDescent="0.3">
      <c r="A14078" s="23">
        <v>14076</v>
      </c>
      <c r="C14078" s="24" t="s">
        <v>154</v>
      </c>
      <c r="E14078" s="14">
        <v>96884997118.307007</v>
      </c>
      <c r="F14078" s="14">
        <v>5</v>
      </c>
      <c r="G14078" s="22">
        <f t="shared" si="1309"/>
        <v>1.322577815341693E+79</v>
      </c>
      <c r="H14078" s="25">
        <f t="shared" si="1307"/>
        <v>1510707825.4153616</v>
      </c>
      <c r="I14078" s="25">
        <f t="shared" si="1308"/>
        <v>3.4047156328617546E+25</v>
      </c>
      <c r="J14078" s="14">
        <v>1</v>
      </c>
      <c r="K14078" s="14">
        <v>11</v>
      </c>
      <c r="L14078" s="14">
        <v>5</v>
      </c>
      <c r="M14078" s="14">
        <v>10000</v>
      </c>
      <c r="N14078" s="14">
        <v>10000</v>
      </c>
      <c r="O14078" s="14">
        <v>30</v>
      </c>
      <c r="P14078" s="14" t="b">
        <v>1</v>
      </c>
      <c r="Q14078" s="14">
        <v>0</v>
      </c>
      <c r="R14078" s="14" t="b">
        <v>0</v>
      </c>
      <c r="S14078" s="14">
        <v>101.000000000008</v>
      </c>
      <c r="T14078" s="14" t="s">
        <v>59</v>
      </c>
      <c r="U14078" s="25">
        <v>14173</v>
      </c>
      <c r="V14078" s="14">
        <v>86737</v>
      </c>
      <c r="W14078" s="25">
        <v>1.07</v>
      </c>
    </row>
    <row r="14079" spans="1:23" x14ac:dyDescent="0.3">
      <c r="A14079" s="23">
        <v>14077</v>
      </c>
      <c r="C14079" s="24" t="s">
        <v>154</v>
      </c>
      <c r="E14079" s="14">
        <v>96884997118.307007</v>
      </c>
      <c r="F14079" s="14">
        <v>5</v>
      </c>
      <c r="G14079" s="22">
        <f t="shared" si="1309"/>
        <v>1.3490293716485268E+79</v>
      </c>
      <c r="H14079" s="25">
        <f t="shared" si="1307"/>
        <v>1510937396.3632088</v>
      </c>
      <c r="I14079" s="25">
        <f t="shared" si="1308"/>
        <v>3.406187018123122E+25</v>
      </c>
      <c r="J14079" s="14">
        <v>1</v>
      </c>
      <c r="K14079" s="14">
        <v>11</v>
      </c>
      <c r="L14079" s="14">
        <v>5</v>
      </c>
      <c r="M14079" s="14">
        <v>10000</v>
      </c>
      <c r="N14079" s="14">
        <v>10000</v>
      </c>
      <c r="O14079" s="14">
        <v>30</v>
      </c>
      <c r="P14079" s="14" t="b">
        <v>1</v>
      </c>
      <c r="Q14079" s="14">
        <v>0</v>
      </c>
      <c r="R14079" s="14" t="b">
        <v>0</v>
      </c>
      <c r="S14079" s="14">
        <v>101.000000000008</v>
      </c>
      <c r="T14079" s="14" t="s">
        <v>59</v>
      </c>
      <c r="U14079" s="25">
        <v>14174</v>
      </c>
      <c r="V14079" s="14">
        <v>86744</v>
      </c>
      <c r="W14079" s="25">
        <v>1.07</v>
      </c>
    </row>
    <row r="14080" spans="1:23" x14ac:dyDescent="0.3">
      <c r="A14080" s="23">
        <v>14078</v>
      </c>
      <c r="C14080" s="24" t="s">
        <v>154</v>
      </c>
      <c r="E14080" s="14">
        <v>96884997118.307007</v>
      </c>
      <c r="F14080" s="14">
        <v>5</v>
      </c>
      <c r="G14080" s="22">
        <f t="shared" si="1309"/>
        <v>1.3760099590814973E+79</v>
      </c>
      <c r="H14080" s="25">
        <f t="shared" si="1307"/>
        <v>1511166985.8950992</v>
      </c>
      <c r="I14080" s="25">
        <f t="shared" si="1308"/>
        <v>3.407658934671682E+25</v>
      </c>
      <c r="J14080" s="14">
        <v>1</v>
      </c>
      <c r="K14080" s="14">
        <v>11</v>
      </c>
      <c r="L14080" s="14">
        <v>5</v>
      </c>
      <c r="M14080" s="14">
        <v>10000</v>
      </c>
      <c r="N14080" s="14">
        <v>10000</v>
      </c>
      <c r="O14080" s="14">
        <v>30</v>
      </c>
      <c r="P14080" s="14" t="b">
        <v>1</v>
      </c>
      <c r="Q14080" s="14">
        <v>0</v>
      </c>
      <c r="R14080" s="14" t="b">
        <v>0</v>
      </c>
      <c r="S14080" s="14">
        <v>101.000000000008</v>
      </c>
      <c r="T14080" s="14" t="s">
        <v>59</v>
      </c>
      <c r="U14080" s="25">
        <v>14175</v>
      </c>
      <c r="V14080" s="14">
        <v>86751</v>
      </c>
      <c r="W14080" s="25">
        <v>1.07</v>
      </c>
    </row>
    <row r="14081" spans="1:23" x14ac:dyDescent="0.3">
      <c r="A14081" s="23">
        <v>14079</v>
      </c>
      <c r="C14081" s="24" t="s">
        <v>154</v>
      </c>
      <c r="E14081" s="14">
        <v>96884997118.307007</v>
      </c>
      <c r="F14081" s="14">
        <v>5</v>
      </c>
      <c r="G14081" s="22">
        <f t="shared" si="1309"/>
        <v>1.4035301582631273E+79</v>
      </c>
      <c r="H14081" s="25">
        <f t="shared" si="1307"/>
        <v>1511396594.0112131</v>
      </c>
      <c r="I14081" s="25">
        <f t="shared" si="1308"/>
        <v>3.4091313826615444E+25</v>
      </c>
      <c r="J14081" s="14">
        <v>1</v>
      </c>
      <c r="K14081" s="14">
        <v>11</v>
      </c>
      <c r="L14081" s="14">
        <v>5</v>
      </c>
      <c r="M14081" s="14">
        <v>10000</v>
      </c>
      <c r="N14081" s="14">
        <v>10000</v>
      </c>
      <c r="O14081" s="14">
        <v>30</v>
      </c>
      <c r="P14081" s="14" t="b">
        <v>1</v>
      </c>
      <c r="Q14081" s="14">
        <v>0</v>
      </c>
      <c r="R14081" s="14" t="b">
        <v>0</v>
      </c>
      <c r="S14081" s="14">
        <v>101.000000000008</v>
      </c>
      <c r="T14081" s="14" t="s">
        <v>59</v>
      </c>
      <c r="U14081" s="25">
        <v>14176</v>
      </c>
      <c r="V14081" s="14">
        <v>86758</v>
      </c>
      <c r="W14081" s="25">
        <v>1.07</v>
      </c>
    </row>
    <row r="14082" spans="1:23" x14ac:dyDescent="0.3">
      <c r="A14082" s="23">
        <v>14080</v>
      </c>
      <c r="C14082" s="24" t="s">
        <v>154</v>
      </c>
      <c r="E14082" s="14">
        <v>96884997118.307007</v>
      </c>
      <c r="F14082" s="14">
        <v>5</v>
      </c>
      <c r="G14082" s="22">
        <f t="shared" si="1309"/>
        <v>1.4316007614283899E+79</v>
      </c>
      <c r="H14082" s="25">
        <f t="shared" si="1307"/>
        <v>1511626220.711726</v>
      </c>
      <c r="I14082" s="25">
        <f t="shared" si="1308"/>
        <v>3.4106043622467606E+25</v>
      </c>
      <c r="J14082" s="14">
        <v>1</v>
      </c>
      <c r="K14082" s="14">
        <v>11</v>
      </c>
      <c r="L14082" s="14">
        <v>5</v>
      </c>
      <c r="M14082" s="14">
        <v>10000</v>
      </c>
      <c r="N14082" s="14">
        <v>10000</v>
      </c>
      <c r="O14082" s="14">
        <v>30</v>
      </c>
      <c r="P14082" s="14" t="b">
        <v>1</v>
      </c>
      <c r="Q14082" s="14">
        <v>0</v>
      </c>
      <c r="R14082" s="14" t="b">
        <v>0</v>
      </c>
      <c r="S14082" s="14">
        <v>101.000000000008</v>
      </c>
      <c r="T14082" s="14" t="s">
        <v>59</v>
      </c>
      <c r="U14082" s="25">
        <v>14177</v>
      </c>
      <c r="V14082" s="14">
        <v>86765</v>
      </c>
      <c r="W14082" s="25">
        <v>1.07</v>
      </c>
    </row>
    <row r="14083" spans="1:23" x14ac:dyDescent="0.3">
      <c r="A14083" s="23">
        <v>14081</v>
      </c>
      <c r="C14083" s="24" t="s">
        <v>154</v>
      </c>
      <c r="E14083" s="14">
        <v>96884997118.307007</v>
      </c>
      <c r="F14083" s="14">
        <v>5</v>
      </c>
      <c r="G14083" s="22">
        <f t="shared" si="1309"/>
        <v>1.4602327766569577E+79</v>
      </c>
      <c r="H14083" s="25">
        <f t="shared" si="1307"/>
        <v>1511855865.9968247</v>
      </c>
      <c r="I14083" s="25">
        <f t="shared" si="1308"/>
        <v>3.4120778735815152E+25</v>
      </c>
      <c r="J14083" s="14">
        <v>1</v>
      </c>
      <c r="K14083" s="14">
        <v>11</v>
      </c>
      <c r="L14083" s="14">
        <v>5</v>
      </c>
      <c r="M14083" s="14">
        <v>10000</v>
      </c>
      <c r="N14083" s="14">
        <v>10000</v>
      </c>
      <c r="O14083" s="14">
        <v>30</v>
      </c>
      <c r="P14083" s="14" t="b">
        <v>1</v>
      </c>
      <c r="Q14083" s="14">
        <v>0</v>
      </c>
      <c r="R14083" s="14" t="b">
        <v>0</v>
      </c>
      <c r="S14083" s="14">
        <v>101.000000000008</v>
      </c>
      <c r="T14083" s="14" t="s">
        <v>59</v>
      </c>
      <c r="U14083" s="25">
        <v>14178</v>
      </c>
      <c r="V14083" s="14">
        <v>86772</v>
      </c>
      <c r="W14083" s="25">
        <v>1.07</v>
      </c>
    </row>
    <row r="14084" spans="1:23" x14ac:dyDescent="0.3">
      <c r="A14084" s="23">
        <v>14082</v>
      </c>
      <c r="C14084" s="24" t="s">
        <v>154</v>
      </c>
      <c r="E14084" s="14">
        <v>96884997118.307007</v>
      </c>
      <c r="F14084" s="14">
        <v>5</v>
      </c>
      <c r="G14084" s="22">
        <f t="shared" si="1309"/>
        <v>1.4894374321900969E+79</v>
      </c>
      <c r="H14084" s="25">
        <f t="shared" si="1307"/>
        <v>1512085529.8667071</v>
      </c>
      <c r="I14084" s="25">
        <f t="shared" si="1308"/>
        <v>3.4135519168199569E+25</v>
      </c>
      <c r="J14084" s="14">
        <v>1</v>
      </c>
      <c r="K14084" s="14">
        <v>11</v>
      </c>
      <c r="L14084" s="14">
        <v>5</v>
      </c>
      <c r="M14084" s="14">
        <v>10000</v>
      </c>
      <c r="N14084" s="14">
        <v>10000</v>
      </c>
      <c r="O14084" s="14">
        <v>30</v>
      </c>
      <c r="P14084" s="14" t="b">
        <v>1</v>
      </c>
      <c r="Q14084" s="14">
        <v>0</v>
      </c>
      <c r="R14084" s="14" t="b">
        <v>0</v>
      </c>
      <c r="S14084" s="14">
        <v>101.000000000008</v>
      </c>
      <c r="T14084" s="14" t="s">
        <v>59</v>
      </c>
      <c r="U14084" s="25">
        <v>14179</v>
      </c>
      <c r="V14084" s="14">
        <v>86779</v>
      </c>
      <c r="W14084" s="25">
        <v>1.07</v>
      </c>
    </row>
    <row r="14085" spans="1:23" x14ac:dyDescent="0.3">
      <c r="A14085" s="23">
        <v>14083</v>
      </c>
      <c r="C14085" s="24" t="s">
        <v>154</v>
      </c>
      <c r="E14085" s="14">
        <v>96884997118.307007</v>
      </c>
      <c r="F14085" s="14">
        <v>5</v>
      </c>
      <c r="G14085" s="22">
        <f t="shared" si="1309"/>
        <v>1.5192261808338988E+79</v>
      </c>
      <c r="H14085" s="25">
        <f t="shared" si="1307"/>
        <v>1512315212.3215501</v>
      </c>
      <c r="I14085" s="25">
        <f t="shared" si="1308"/>
        <v>3.415026492116344E+25</v>
      </c>
      <c r="J14085" s="14">
        <v>1</v>
      </c>
      <c r="K14085" s="14">
        <v>11</v>
      </c>
      <c r="L14085" s="14">
        <v>5</v>
      </c>
      <c r="M14085" s="14">
        <v>10000</v>
      </c>
      <c r="N14085" s="14">
        <v>10000</v>
      </c>
      <c r="O14085" s="14">
        <v>30</v>
      </c>
      <c r="P14085" s="14" t="b">
        <v>1</v>
      </c>
      <c r="Q14085" s="14">
        <v>0</v>
      </c>
      <c r="R14085" s="14" t="b">
        <v>0</v>
      </c>
      <c r="S14085" s="14">
        <v>101.000000000008</v>
      </c>
      <c r="T14085" s="14" t="s">
        <v>59</v>
      </c>
      <c r="U14085" s="25">
        <v>14180</v>
      </c>
      <c r="V14085" s="14">
        <v>86786</v>
      </c>
      <c r="W14085" s="25">
        <v>1.07</v>
      </c>
    </row>
    <row r="14086" spans="1:23" x14ac:dyDescent="0.3">
      <c r="A14086" s="23">
        <v>14084</v>
      </c>
      <c r="C14086" s="24" t="s">
        <v>154</v>
      </c>
      <c r="E14086" s="14">
        <v>96884997118.307007</v>
      </c>
      <c r="F14086" s="14">
        <v>5</v>
      </c>
      <c r="G14086" s="22">
        <f t="shared" si="1309"/>
        <v>1.5496107044505766E+79</v>
      </c>
      <c r="H14086" s="25">
        <f t="shared" si="1307"/>
        <v>1512544913.3615315</v>
      </c>
      <c r="I14086" s="25">
        <f t="shared" si="1308"/>
        <v>3.4165015996248753E+25</v>
      </c>
      <c r="J14086" s="14">
        <v>1</v>
      </c>
      <c r="K14086" s="14">
        <v>11</v>
      </c>
      <c r="L14086" s="14">
        <v>5</v>
      </c>
      <c r="M14086" s="14">
        <v>10000</v>
      </c>
      <c r="N14086" s="14">
        <v>10000</v>
      </c>
      <c r="O14086" s="14">
        <v>30</v>
      </c>
      <c r="P14086" s="14" t="b">
        <v>1</v>
      </c>
      <c r="Q14086" s="14">
        <v>0</v>
      </c>
      <c r="R14086" s="14" t="b">
        <v>0</v>
      </c>
      <c r="S14086" s="14">
        <v>101.000000000008</v>
      </c>
      <c r="T14086" s="14" t="s">
        <v>59</v>
      </c>
      <c r="U14086" s="25">
        <v>14181</v>
      </c>
      <c r="V14086" s="14">
        <v>86793</v>
      </c>
      <c r="W14086" s="25">
        <v>1.07</v>
      </c>
    </row>
    <row r="14087" spans="1:23" x14ac:dyDescent="0.3">
      <c r="A14087" s="23">
        <v>14085</v>
      </c>
      <c r="C14087" s="24" t="s">
        <v>154</v>
      </c>
      <c r="E14087" s="14">
        <v>96884997118.307007</v>
      </c>
      <c r="F14087" s="14">
        <v>5</v>
      </c>
      <c r="G14087" s="22">
        <f t="shared" si="1309"/>
        <v>1.5806029185395881E+79</v>
      </c>
      <c r="H14087" s="25">
        <f t="shared" si="1307"/>
        <v>1512774632.9868503</v>
      </c>
      <c r="I14087" s="25">
        <f t="shared" si="1308"/>
        <v>3.4179772394998582E+25</v>
      </c>
      <c r="J14087" s="14">
        <v>1</v>
      </c>
      <c r="K14087" s="14">
        <v>11</v>
      </c>
      <c r="L14087" s="14">
        <v>5</v>
      </c>
      <c r="M14087" s="14">
        <v>10000</v>
      </c>
      <c r="N14087" s="14">
        <v>10000</v>
      </c>
      <c r="O14087" s="14">
        <v>30</v>
      </c>
      <c r="P14087" s="14" t="b">
        <v>1</v>
      </c>
      <c r="Q14087" s="14">
        <v>0</v>
      </c>
      <c r="R14087" s="14" t="b">
        <v>0</v>
      </c>
      <c r="S14087" s="14">
        <v>101.000000000008</v>
      </c>
      <c r="T14087" s="14" t="s">
        <v>59</v>
      </c>
      <c r="U14087" s="25">
        <v>14182</v>
      </c>
      <c r="V14087" s="14">
        <v>86800</v>
      </c>
      <c r="W14087" s="25">
        <v>1.07</v>
      </c>
    </row>
    <row r="14088" spans="1:23" x14ac:dyDescent="0.3">
      <c r="A14088" s="23">
        <v>14086</v>
      </c>
      <c r="C14088" s="24" t="s">
        <v>154</v>
      </c>
      <c r="E14088" s="14">
        <v>96884997118.307007</v>
      </c>
      <c r="F14088" s="14">
        <v>5</v>
      </c>
      <c r="G14088" s="22">
        <f t="shared" si="1309"/>
        <v>1.6122149769103798E+79</v>
      </c>
      <c r="H14088" s="25">
        <f t="shared" si="1307"/>
        <v>1513004371.197674</v>
      </c>
      <c r="I14088" s="25">
        <f t="shared" si="1308"/>
        <v>3.4194534118955896E+25</v>
      </c>
      <c r="J14088" s="14">
        <v>1</v>
      </c>
      <c r="K14088" s="14">
        <v>11</v>
      </c>
      <c r="L14088" s="14">
        <v>5</v>
      </c>
      <c r="M14088" s="14">
        <v>10000</v>
      </c>
      <c r="N14088" s="14">
        <v>10000</v>
      </c>
      <c r="O14088" s="14">
        <v>30</v>
      </c>
      <c r="P14088" s="14" t="b">
        <v>1</v>
      </c>
      <c r="Q14088" s="14">
        <v>0</v>
      </c>
      <c r="R14088" s="14" t="b">
        <v>0</v>
      </c>
      <c r="S14088" s="14">
        <v>101.000000000008</v>
      </c>
      <c r="T14088" s="14" t="s">
        <v>59</v>
      </c>
      <c r="U14088" s="25">
        <v>14183</v>
      </c>
      <c r="V14088" s="14">
        <v>86807</v>
      </c>
      <c r="W14088" s="25">
        <v>1.07</v>
      </c>
    </row>
    <row r="14089" spans="1:23" x14ac:dyDescent="0.3">
      <c r="A14089" s="23">
        <v>14087</v>
      </c>
      <c r="C14089" s="24" t="s">
        <v>154</v>
      </c>
      <c r="E14089" s="14">
        <v>96884997118.307007</v>
      </c>
      <c r="F14089" s="14">
        <v>5</v>
      </c>
      <c r="G14089" s="22">
        <f t="shared" si="1309"/>
        <v>1.6444592764485874E+79</v>
      </c>
      <c r="H14089" s="25">
        <f t="shared" si="1307"/>
        <v>1513234127.9941981</v>
      </c>
      <c r="I14089" s="25">
        <f t="shared" si="1308"/>
        <v>3.4209301169664274E+25</v>
      </c>
      <c r="J14089" s="14">
        <v>1</v>
      </c>
      <c r="K14089" s="14">
        <v>11</v>
      </c>
      <c r="L14089" s="14">
        <v>5</v>
      </c>
      <c r="M14089" s="14">
        <v>10000</v>
      </c>
      <c r="N14089" s="14">
        <v>10000</v>
      </c>
      <c r="O14089" s="14">
        <v>30</v>
      </c>
      <c r="P14089" s="14" t="b">
        <v>1</v>
      </c>
      <c r="Q14089" s="14">
        <v>0</v>
      </c>
      <c r="R14089" s="14" t="b">
        <v>0</v>
      </c>
      <c r="S14089" s="14">
        <v>101.000000000008</v>
      </c>
      <c r="T14089" s="14" t="s">
        <v>59</v>
      </c>
      <c r="U14089" s="25">
        <v>14184</v>
      </c>
      <c r="V14089" s="14">
        <v>86814</v>
      </c>
      <c r="W14089" s="25">
        <v>1.07</v>
      </c>
    </row>
    <row r="14090" spans="1:23" x14ac:dyDescent="0.3">
      <c r="A14090" s="23">
        <v>14088</v>
      </c>
      <c r="C14090" s="24" t="s">
        <v>154</v>
      </c>
      <c r="E14090" s="14">
        <v>96884997118.307007</v>
      </c>
      <c r="F14090" s="14">
        <v>5</v>
      </c>
      <c r="G14090" s="22">
        <f t="shared" si="1309"/>
        <v>1.6773484619775594E+79</v>
      </c>
      <c r="H14090" s="25">
        <f t="shared" si="1307"/>
        <v>1513463903.3766124</v>
      </c>
      <c r="I14090" s="25">
        <f t="shared" si="1308"/>
        <v>3.4224073548667654E+25</v>
      </c>
      <c r="J14090" s="14">
        <v>1</v>
      </c>
      <c r="K14090" s="14">
        <v>11</v>
      </c>
      <c r="L14090" s="14">
        <v>5</v>
      </c>
      <c r="M14090" s="14">
        <v>10000</v>
      </c>
      <c r="N14090" s="14">
        <v>10000</v>
      </c>
      <c r="O14090" s="14">
        <v>30</v>
      </c>
      <c r="P14090" s="14" t="b">
        <v>1</v>
      </c>
      <c r="Q14090" s="14">
        <v>0</v>
      </c>
      <c r="R14090" s="14" t="b">
        <v>0</v>
      </c>
      <c r="S14090" s="14">
        <v>101.000000000008</v>
      </c>
      <c r="T14090" s="14" t="s">
        <v>59</v>
      </c>
      <c r="U14090" s="25">
        <v>14185</v>
      </c>
      <c r="V14090" s="14">
        <v>86821</v>
      </c>
      <c r="W14090" s="25">
        <v>1.07</v>
      </c>
    </row>
    <row r="14091" spans="1:23" x14ac:dyDescent="0.3">
      <c r="A14091" s="23">
        <v>14089</v>
      </c>
      <c r="C14091" s="24" t="s">
        <v>154</v>
      </c>
      <c r="E14091" s="14">
        <v>96884997118.307007</v>
      </c>
      <c r="F14091" s="14">
        <v>5</v>
      </c>
      <c r="G14091" s="22">
        <f t="shared" si="1309"/>
        <v>1.7108954312171105E+79</v>
      </c>
      <c r="H14091" s="25">
        <f t="shared" si="1307"/>
        <v>1513693697.3450861</v>
      </c>
      <c r="I14091" s="25">
        <f t="shared" si="1308"/>
        <v>3.4238851257510121E+25</v>
      </c>
      <c r="J14091" s="14">
        <v>1</v>
      </c>
      <c r="K14091" s="14">
        <v>11</v>
      </c>
      <c r="L14091" s="14">
        <v>5</v>
      </c>
      <c r="M14091" s="14">
        <v>10000</v>
      </c>
      <c r="N14091" s="14">
        <v>10000</v>
      </c>
      <c r="O14091" s="14">
        <v>30</v>
      </c>
      <c r="P14091" s="14" t="b">
        <v>1</v>
      </c>
      <c r="Q14091" s="14">
        <v>0</v>
      </c>
      <c r="R14091" s="14" t="b">
        <v>0</v>
      </c>
      <c r="S14091" s="14">
        <v>101.000000000008</v>
      </c>
      <c r="T14091" s="14" t="s">
        <v>59</v>
      </c>
      <c r="U14091" s="25">
        <v>14186</v>
      </c>
      <c r="V14091" s="14">
        <v>86828</v>
      </c>
      <c r="W14091" s="25">
        <v>1.07</v>
      </c>
    </row>
    <row r="14092" spans="1:23" x14ac:dyDescent="0.3">
      <c r="A14092" s="23">
        <v>14090</v>
      </c>
      <c r="C14092" s="24" t="s">
        <v>154</v>
      </c>
      <c r="E14092" s="14">
        <v>96884997118.307007</v>
      </c>
      <c r="F14092" s="14">
        <v>5</v>
      </c>
      <c r="G14092" s="22">
        <f t="shared" si="1309"/>
        <v>1.7451133398414527E+79</v>
      </c>
      <c r="H14092" s="25">
        <f t="shared" si="1307"/>
        <v>1513923509.899821</v>
      </c>
      <c r="I14092" s="25">
        <f t="shared" si="1308"/>
        <v>3.4253634297735869E+25</v>
      </c>
      <c r="J14092" s="14">
        <v>1</v>
      </c>
      <c r="K14092" s="14">
        <v>11</v>
      </c>
      <c r="L14092" s="14">
        <v>5</v>
      </c>
      <c r="M14092" s="14">
        <v>10000</v>
      </c>
      <c r="N14092" s="14">
        <v>10000</v>
      </c>
      <c r="O14092" s="14">
        <v>30</v>
      </c>
      <c r="P14092" s="14" t="b">
        <v>1</v>
      </c>
      <c r="Q14092" s="14">
        <v>0</v>
      </c>
      <c r="R14092" s="14" t="b">
        <v>0</v>
      </c>
      <c r="S14092" s="14">
        <v>101.000000000008</v>
      </c>
      <c r="T14092" s="14" t="s">
        <v>59</v>
      </c>
      <c r="U14092" s="25">
        <v>14187</v>
      </c>
      <c r="V14092" s="14">
        <v>86835</v>
      </c>
      <c r="W14092" s="25">
        <v>1.07</v>
      </c>
    </row>
    <row r="14093" spans="1:23" x14ac:dyDescent="0.3">
      <c r="A14093" s="23">
        <v>14091</v>
      </c>
      <c r="C14093" s="24" t="s">
        <v>154</v>
      </c>
      <c r="E14093" s="14">
        <v>96884997118.307007</v>
      </c>
      <c r="F14093" s="14">
        <v>5</v>
      </c>
      <c r="G14093" s="22">
        <f t="shared" si="1309"/>
        <v>1.7800156066382816E+79</v>
      </c>
      <c r="H14093" s="25">
        <f t="shared" si="1307"/>
        <v>1514153341.0409925</v>
      </c>
      <c r="I14093" s="25">
        <f t="shared" si="1308"/>
        <v>3.4268422670890434E+25</v>
      </c>
      <c r="J14093" s="14">
        <v>1</v>
      </c>
      <c r="K14093" s="14">
        <v>11</v>
      </c>
      <c r="L14093" s="14">
        <v>5</v>
      </c>
      <c r="M14093" s="14">
        <v>10000</v>
      </c>
      <c r="N14093" s="14">
        <v>10000</v>
      </c>
      <c r="O14093" s="14">
        <v>30</v>
      </c>
      <c r="P14093" s="14" t="b">
        <v>1</v>
      </c>
      <c r="Q14093" s="14">
        <v>0</v>
      </c>
      <c r="R14093" s="14" t="b">
        <v>0</v>
      </c>
      <c r="S14093" s="14">
        <v>101.000000000008</v>
      </c>
      <c r="T14093" s="14" t="s">
        <v>59</v>
      </c>
      <c r="U14093" s="25">
        <v>14188</v>
      </c>
      <c r="V14093" s="14">
        <v>86842</v>
      </c>
      <c r="W14093" s="25">
        <v>1.07</v>
      </c>
    </row>
    <row r="14094" spans="1:23" x14ac:dyDescent="0.3">
      <c r="A14094" s="23">
        <v>14092</v>
      </c>
      <c r="C14094" s="24" t="s">
        <v>154</v>
      </c>
      <c r="E14094" s="14">
        <v>96884997118.307007</v>
      </c>
      <c r="F14094" s="14">
        <v>5</v>
      </c>
      <c r="G14094" s="22">
        <f t="shared" si="1309"/>
        <v>1.8156159187710474E+79</v>
      </c>
      <c r="H14094" s="25">
        <f t="shared" si="1307"/>
        <v>1514383190.7687819</v>
      </c>
      <c r="I14094" s="25">
        <f t="shared" si="1308"/>
        <v>3.4283216378518029E+25</v>
      </c>
      <c r="J14094" s="14">
        <v>1</v>
      </c>
      <c r="K14094" s="14">
        <v>11</v>
      </c>
      <c r="L14094" s="14">
        <v>5</v>
      </c>
      <c r="M14094" s="14">
        <v>10000</v>
      </c>
      <c r="N14094" s="14">
        <v>10000</v>
      </c>
      <c r="O14094" s="14">
        <v>30</v>
      </c>
      <c r="P14094" s="14" t="b">
        <v>1</v>
      </c>
      <c r="Q14094" s="14">
        <v>0</v>
      </c>
      <c r="R14094" s="14" t="b">
        <v>0</v>
      </c>
      <c r="S14094" s="14">
        <v>101.000000000008</v>
      </c>
      <c r="T14094" s="14" t="s">
        <v>59</v>
      </c>
      <c r="U14094" s="25">
        <v>14189</v>
      </c>
      <c r="V14094" s="14">
        <v>86849</v>
      </c>
      <c r="W14094" s="25">
        <v>1.07</v>
      </c>
    </row>
    <row r="14095" spans="1:23" x14ac:dyDescent="0.3">
      <c r="A14095" s="23">
        <v>14093</v>
      </c>
      <c r="C14095" s="24" t="s">
        <v>154</v>
      </c>
      <c r="E14095" s="14">
        <v>96884997118.307007</v>
      </c>
      <c r="F14095" s="14">
        <v>5</v>
      </c>
      <c r="G14095" s="22">
        <f t="shared" si="1309"/>
        <v>1.8519282371464684E+79</v>
      </c>
      <c r="H14095" s="25">
        <f t="shared" si="1307"/>
        <v>1514613059.0833817</v>
      </c>
      <c r="I14095" s="25">
        <f t="shared" si="1308"/>
        <v>3.4298015422164699E+25</v>
      </c>
      <c r="J14095" s="14">
        <v>1</v>
      </c>
      <c r="K14095" s="14">
        <v>11</v>
      </c>
      <c r="L14095" s="14">
        <v>5</v>
      </c>
      <c r="M14095" s="14">
        <v>10000</v>
      </c>
      <c r="N14095" s="14">
        <v>10000</v>
      </c>
      <c r="O14095" s="14">
        <v>30</v>
      </c>
      <c r="P14095" s="14" t="b">
        <v>1</v>
      </c>
      <c r="Q14095" s="14">
        <v>0</v>
      </c>
      <c r="R14095" s="14" t="b">
        <v>0</v>
      </c>
      <c r="S14095" s="14">
        <v>101.000000000008</v>
      </c>
      <c r="T14095" s="14" t="s">
        <v>59</v>
      </c>
      <c r="U14095" s="25">
        <v>14190</v>
      </c>
      <c r="V14095" s="14">
        <v>86856</v>
      </c>
      <c r="W14095" s="25">
        <v>1.07</v>
      </c>
    </row>
    <row r="14096" spans="1:23" x14ac:dyDescent="0.3">
      <c r="A14096" s="23">
        <v>14094</v>
      </c>
      <c r="C14096" s="24" t="s">
        <v>154</v>
      </c>
      <c r="E14096" s="14">
        <v>96884997118.307007</v>
      </c>
      <c r="F14096" s="14">
        <v>5</v>
      </c>
      <c r="G14096" s="22">
        <f t="shared" si="1309"/>
        <v>1.8889668018893979E+79</v>
      </c>
      <c r="H14096" s="25">
        <f t="shared" si="1307"/>
        <v>1514842945.9849687</v>
      </c>
      <c r="I14096" s="25">
        <f t="shared" si="1308"/>
        <v>3.4312819803376355E+25</v>
      </c>
      <c r="J14096" s="14">
        <v>1</v>
      </c>
      <c r="K14096" s="14">
        <v>11</v>
      </c>
      <c r="L14096" s="14">
        <v>5</v>
      </c>
      <c r="M14096" s="14">
        <v>10000</v>
      </c>
      <c r="N14096" s="14">
        <v>10000</v>
      </c>
      <c r="O14096" s="14">
        <v>30</v>
      </c>
      <c r="P14096" s="14" t="b">
        <v>1</v>
      </c>
      <c r="Q14096" s="14">
        <v>0</v>
      </c>
      <c r="R14096" s="14" t="b">
        <v>0</v>
      </c>
      <c r="S14096" s="14">
        <v>101.000000000008</v>
      </c>
      <c r="T14096" s="14" t="s">
        <v>59</v>
      </c>
      <c r="U14096" s="25">
        <v>14191</v>
      </c>
      <c r="V14096" s="14">
        <v>86863</v>
      </c>
      <c r="W14096" s="25">
        <v>1.07</v>
      </c>
    </row>
    <row r="14097" spans="1:23" x14ac:dyDescent="0.3">
      <c r="A14097" s="23">
        <v>14095</v>
      </c>
      <c r="C14097" s="24" t="s">
        <v>154</v>
      </c>
      <c r="E14097" s="14">
        <v>96884997118.307007</v>
      </c>
      <c r="F14097" s="14">
        <v>5</v>
      </c>
      <c r="G14097" s="22">
        <f t="shared" si="1309"/>
        <v>1.9267461379271859E+79</v>
      </c>
      <c r="H14097" s="25">
        <f t="shared" si="1307"/>
        <v>1515072851.473731</v>
      </c>
      <c r="I14097" s="25">
        <f t="shared" si="1308"/>
        <v>3.4327629523698801E+25</v>
      </c>
      <c r="J14097" s="14">
        <v>1</v>
      </c>
      <c r="K14097" s="14">
        <v>11</v>
      </c>
      <c r="L14097" s="14">
        <v>5</v>
      </c>
      <c r="M14097" s="14">
        <v>10000</v>
      </c>
      <c r="N14097" s="14">
        <v>10000</v>
      </c>
      <c r="O14097" s="14">
        <v>30</v>
      </c>
      <c r="P14097" s="14" t="b">
        <v>1</v>
      </c>
      <c r="Q14097" s="14">
        <v>0</v>
      </c>
      <c r="R14097" s="14" t="b">
        <v>0</v>
      </c>
      <c r="S14097" s="14">
        <v>101.000000000008</v>
      </c>
      <c r="T14097" s="14" t="s">
        <v>59</v>
      </c>
      <c r="U14097" s="25">
        <v>14192</v>
      </c>
      <c r="V14097" s="14">
        <v>86870</v>
      </c>
      <c r="W14097" s="25">
        <v>1.07</v>
      </c>
    </row>
    <row r="14098" spans="1:23" x14ac:dyDescent="0.3">
      <c r="A14098" s="23">
        <v>14096</v>
      </c>
      <c r="C14098" s="24" t="s">
        <v>154</v>
      </c>
      <c r="E14098" s="14">
        <v>96884997118.307007</v>
      </c>
      <c r="F14098" s="14">
        <v>5</v>
      </c>
      <c r="G14098" s="22">
        <f t="shared" si="1309"/>
        <v>1.9652810606857295E+79</v>
      </c>
      <c r="H14098" s="25">
        <f t="shared" si="1307"/>
        <v>1515302775.5498629</v>
      </c>
      <c r="I14098" s="25">
        <f t="shared" si="1308"/>
        <v>3.4342444584679429E+25</v>
      </c>
      <c r="J14098" s="14">
        <v>1</v>
      </c>
      <c r="K14098" s="14">
        <v>11</v>
      </c>
      <c r="L14098" s="14">
        <v>5</v>
      </c>
      <c r="M14098" s="14">
        <v>10000</v>
      </c>
      <c r="N14098" s="14">
        <v>10000</v>
      </c>
      <c r="O14098" s="14">
        <v>30</v>
      </c>
      <c r="P14098" s="14" t="b">
        <v>1</v>
      </c>
      <c r="Q14098" s="14">
        <v>0</v>
      </c>
      <c r="R14098" s="14" t="b">
        <v>0</v>
      </c>
      <c r="S14098" s="14">
        <v>101.000000000008</v>
      </c>
      <c r="T14098" s="14" t="s">
        <v>59</v>
      </c>
      <c r="U14098" s="25">
        <v>14193</v>
      </c>
      <c r="V14098" s="14">
        <v>86877</v>
      </c>
      <c r="W14098" s="25">
        <v>1.07</v>
      </c>
    </row>
    <row r="14099" spans="1:23" x14ac:dyDescent="0.3">
      <c r="A14099" s="23">
        <v>14097</v>
      </c>
      <c r="C14099" s="24" t="s">
        <v>154</v>
      </c>
      <c r="E14099" s="14">
        <v>96884997118.307007</v>
      </c>
      <c r="F14099" s="14">
        <v>5</v>
      </c>
      <c r="G14099" s="22">
        <f t="shared" si="1309"/>
        <v>2.0045866818994441E+79</v>
      </c>
      <c r="H14099" s="25">
        <f t="shared" si="1307"/>
        <v>1515532718.2135367</v>
      </c>
      <c r="I14099" s="25">
        <f t="shared" si="1308"/>
        <v>3.4357264987864063E+25</v>
      </c>
      <c r="J14099" s="14">
        <v>1</v>
      </c>
      <c r="K14099" s="14">
        <v>11</v>
      </c>
      <c r="L14099" s="14">
        <v>5</v>
      </c>
      <c r="M14099" s="14">
        <v>10000</v>
      </c>
      <c r="N14099" s="14">
        <v>10000</v>
      </c>
      <c r="O14099" s="14">
        <v>30</v>
      </c>
      <c r="P14099" s="14" t="b">
        <v>1</v>
      </c>
      <c r="Q14099" s="14">
        <v>0</v>
      </c>
      <c r="R14099" s="14" t="b">
        <v>0</v>
      </c>
      <c r="S14099" s="14">
        <v>101.000000000008</v>
      </c>
      <c r="T14099" s="14" t="s">
        <v>59</v>
      </c>
      <c r="U14099" s="25">
        <v>14194</v>
      </c>
      <c r="V14099" s="14">
        <v>86884</v>
      </c>
      <c r="W14099" s="25">
        <v>1.07</v>
      </c>
    </row>
    <row r="14100" spans="1:23" x14ac:dyDescent="0.3">
      <c r="A14100" s="23">
        <v>14098</v>
      </c>
      <c r="C14100" s="24" t="s">
        <v>154</v>
      </c>
      <c r="E14100" s="14">
        <v>96884997118.307007</v>
      </c>
      <c r="F14100" s="14">
        <v>5</v>
      </c>
      <c r="G14100" s="22">
        <f t="shared" si="1309"/>
        <v>2.044678415537433E+79</v>
      </c>
      <c r="H14100" s="25">
        <f t="shared" si="1307"/>
        <v>1515762679.4649427</v>
      </c>
      <c r="I14100" s="25">
        <f t="shared" si="1308"/>
        <v>3.4372090734800336E+25</v>
      </c>
      <c r="J14100" s="14">
        <v>1</v>
      </c>
      <c r="K14100" s="14">
        <v>11</v>
      </c>
      <c r="L14100" s="14">
        <v>5</v>
      </c>
      <c r="M14100" s="14">
        <v>10000</v>
      </c>
      <c r="N14100" s="14">
        <v>10000</v>
      </c>
      <c r="O14100" s="14">
        <v>30</v>
      </c>
      <c r="P14100" s="14" t="b">
        <v>1</v>
      </c>
      <c r="Q14100" s="14">
        <v>0</v>
      </c>
      <c r="R14100" s="14" t="b">
        <v>0</v>
      </c>
      <c r="S14100" s="14">
        <v>101.000000000008</v>
      </c>
      <c r="T14100" s="14" t="s">
        <v>59</v>
      </c>
      <c r="U14100" s="25">
        <v>14195</v>
      </c>
      <c r="V14100" s="14">
        <v>86891</v>
      </c>
      <c r="W14100" s="25">
        <v>1.07</v>
      </c>
    </row>
    <row r="14101" spans="1:23" x14ac:dyDescent="0.3">
      <c r="A14101" s="23">
        <v>14099</v>
      </c>
      <c r="C14101" s="24" t="s">
        <v>154</v>
      </c>
      <c r="E14101" s="14">
        <v>96884997118.307007</v>
      </c>
      <c r="F14101" s="14">
        <v>5</v>
      </c>
      <c r="G14101" s="22">
        <f t="shared" si="1309"/>
        <v>2.0855719838481819E+79</v>
      </c>
      <c r="H14101" s="25">
        <f t="shared" si="1307"/>
        <v>1515992659.3042543</v>
      </c>
      <c r="I14101" s="25">
        <f t="shared" si="1308"/>
        <v>3.438692182703553E+25</v>
      </c>
      <c r="J14101" s="14">
        <v>1</v>
      </c>
      <c r="K14101" s="14">
        <v>11</v>
      </c>
      <c r="L14101" s="14">
        <v>5</v>
      </c>
      <c r="M14101" s="14">
        <v>10000</v>
      </c>
      <c r="N14101" s="14">
        <v>10000</v>
      </c>
      <c r="O14101" s="14">
        <v>30</v>
      </c>
      <c r="P14101" s="14" t="b">
        <v>1</v>
      </c>
      <c r="Q14101" s="14">
        <v>0</v>
      </c>
      <c r="R14101" s="14" t="b">
        <v>0</v>
      </c>
      <c r="S14101" s="14">
        <v>101.000000000008</v>
      </c>
      <c r="T14101" s="14" t="s">
        <v>59</v>
      </c>
      <c r="U14101" s="25">
        <v>14196</v>
      </c>
      <c r="V14101" s="14">
        <v>86898</v>
      </c>
      <c r="W14101" s="25">
        <v>1.07</v>
      </c>
    </row>
    <row r="14102" spans="1:23" x14ac:dyDescent="0.3">
      <c r="A14102" s="23">
        <v>14100</v>
      </c>
      <c r="C14102" s="24" t="s">
        <v>154</v>
      </c>
      <c r="E14102" s="14">
        <v>96884997118.307007</v>
      </c>
      <c r="F14102" s="14">
        <v>5</v>
      </c>
      <c r="G14102" s="22">
        <f t="shared" si="1309"/>
        <v>2.1272834235251455E+79</v>
      </c>
      <c r="H14102" s="25">
        <f t="shared" si="1307"/>
        <v>1516222657.731673</v>
      </c>
      <c r="I14102" s="25">
        <f t="shared" si="1308"/>
        <v>3.4401758266118035E+25</v>
      </c>
      <c r="J14102" s="14">
        <v>1</v>
      </c>
      <c r="K14102" s="14">
        <v>11</v>
      </c>
      <c r="L14102" s="14">
        <v>5</v>
      </c>
      <c r="M14102" s="14">
        <v>10000</v>
      </c>
      <c r="N14102" s="14">
        <v>10000</v>
      </c>
      <c r="O14102" s="14">
        <v>30</v>
      </c>
      <c r="P14102" s="14" t="b">
        <v>1</v>
      </c>
      <c r="Q14102" s="14">
        <v>0</v>
      </c>
      <c r="R14102" s="14" t="b">
        <v>0</v>
      </c>
      <c r="S14102" s="14">
        <v>101.000000000008</v>
      </c>
      <c r="T14102" s="14" t="s">
        <v>59</v>
      </c>
      <c r="U14102" s="25">
        <v>14197</v>
      </c>
      <c r="V14102" s="14">
        <v>86905</v>
      </c>
      <c r="W14102" s="25">
        <v>1.07</v>
      </c>
    </row>
    <row r="14103" spans="1:23" x14ac:dyDescent="0.3">
      <c r="A14103" s="23">
        <v>14101</v>
      </c>
      <c r="C14103" s="24" t="s">
        <v>153</v>
      </c>
      <c r="E14103" s="14">
        <v>96884997118.307007</v>
      </c>
      <c r="F14103" s="14">
        <v>5</v>
      </c>
      <c r="G14103" s="22">
        <f t="shared" si="1309"/>
        <v>2.1698290919956484E+79</v>
      </c>
      <c r="H14103" s="25">
        <f t="shared" si="1307"/>
        <v>1516452674.7473733</v>
      </c>
      <c r="I14103" s="25">
        <f t="shared" si="1308"/>
        <v>3.4416600053595632E+25</v>
      </c>
      <c r="J14103" s="14">
        <v>1</v>
      </c>
      <c r="K14103" s="14">
        <v>11</v>
      </c>
      <c r="L14103" s="14">
        <v>5</v>
      </c>
      <c r="M14103" s="14">
        <v>10000</v>
      </c>
      <c r="N14103" s="14">
        <v>10000</v>
      </c>
      <c r="O14103" s="14">
        <v>30</v>
      </c>
      <c r="P14103" s="14" t="b">
        <v>1</v>
      </c>
      <c r="Q14103" s="14">
        <v>0</v>
      </c>
      <c r="R14103" s="14" t="b">
        <v>0</v>
      </c>
      <c r="S14103" s="14">
        <v>101.000000000008</v>
      </c>
      <c r="T14103" s="14" t="s">
        <v>59</v>
      </c>
      <c r="U14103" s="25">
        <v>14198</v>
      </c>
      <c r="V14103" s="14">
        <v>86912</v>
      </c>
      <c r="W14103" s="25">
        <v>1.07</v>
      </c>
    </row>
    <row r="14104" spans="1:23" x14ac:dyDescent="0.3">
      <c r="A14104" s="23">
        <v>14102</v>
      </c>
      <c r="C14104" s="24" t="s">
        <v>153</v>
      </c>
      <c r="E14104" s="14">
        <v>96884997118.307007</v>
      </c>
      <c r="F14104" s="14">
        <v>5</v>
      </c>
      <c r="G14104" s="22">
        <f t="shared" si="1309"/>
        <v>2.2132256738355614E+79</v>
      </c>
      <c r="H14104" s="25">
        <f t="shared" si="1307"/>
        <v>1516682710.3515418</v>
      </c>
      <c r="I14104" s="25">
        <f t="shared" si="1308"/>
        <v>3.443144719101695E+25</v>
      </c>
      <c r="J14104" s="14">
        <v>1</v>
      </c>
      <c r="K14104" s="14">
        <v>11</v>
      </c>
      <c r="L14104" s="14">
        <v>5</v>
      </c>
      <c r="M14104" s="14">
        <v>10000</v>
      </c>
      <c r="N14104" s="14">
        <v>10000</v>
      </c>
      <c r="O14104" s="14">
        <v>30</v>
      </c>
      <c r="P14104" s="14" t="b">
        <v>1</v>
      </c>
      <c r="Q14104" s="14">
        <v>0</v>
      </c>
      <c r="R14104" s="14" t="b">
        <v>0</v>
      </c>
      <c r="S14104" s="14">
        <v>101.000000000008</v>
      </c>
      <c r="T14104" s="14" t="s">
        <v>59</v>
      </c>
      <c r="U14104" s="25">
        <v>14199</v>
      </c>
      <c r="V14104" s="14">
        <v>86919</v>
      </c>
      <c r="W14104" s="25">
        <v>1.07</v>
      </c>
    </row>
    <row r="14105" spans="1:23" x14ac:dyDescent="0.3">
      <c r="A14105" s="23">
        <v>14103</v>
      </c>
      <c r="C14105" s="24" t="s">
        <v>152</v>
      </c>
      <c r="E14105" s="14">
        <v>96884997118.307007</v>
      </c>
      <c r="F14105" s="14">
        <v>5</v>
      </c>
      <c r="G14105" s="22">
        <f t="shared" si="1309"/>
        <v>2.2574901873122726E+79</v>
      </c>
      <c r="H14105" s="25">
        <f t="shared" si="1307"/>
        <v>1516912764.5443647</v>
      </c>
      <c r="I14105" s="25">
        <f t="shared" si="1308"/>
        <v>3.4446299679931249E+25</v>
      </c>
      <c r="J14105" s="14">
        <v>1</v>
      </c>
      <c r="K14105" s="14">
        <v>11</v>
      </c>
      <c r="L14105" s="14">
        <v>5</v>
      </c>
      <c r="M14105" s="14">
        <v>10000</v>
      </c>
      <c r="N14105" s="14">
        <v>10000</v>
      </c>
      <c r="O14105" s="14">
        <v>30</v>
      </c>
      <c r="P14105" s="14" t="b">
        <v>1</v>
      </c>
      <c r="Q14105" s="14">
        <v>0</v>
      </c>
      <c r="R14105" s="14" t="b">
        <v>0</v>
      </c>
      <c r="S14105" s="14">
        <v>101.000000000008</v>
      </c>
      <c r="T14105" s="14" t="s">
        <v>59</v>
      </c>
      <c r="U14105" s="25">
        <v>14200</v>
      </c>
      <c r="V14105" s="14">
        <v>86926</v>
      </c>
      <c r="W14105" s="25">
        <v>1.07</v>
      </c>
    </row>
    <row r="14106" spans="1:23" x14ac:dyDescent="0.3">
      <c r="A14106" s="23">
        <v>14104</v>
      </c>
      <c r="C14106" s="24" t="s">
        <v>152</v>
      </c>
      <c r="E14106" s="14">
        <v>96884997118.307007</v>
      </c>
      <c r="F14106" s="14">
        <v>5</v>
      </c>
      <c r="G14106" s="22">
        <f t="shared" si="1309"/>
        <v>2.3026399910585182E+79</v>
      </c>
      <c r="H14106" s="25">
        <f t="shared" si="1307"/>
        <v>1517142837.3260293</v>
      </c>
      <c r="I14106" s="25">
        <f t="shared" si="1308"/>
        <v>3.4461157521887421E+25</v>
      </c>
      <c r="J14106" s="14">
        <v>1</v>
      </c>
      <c r="K14106" s="14">
        <v>11</v>
      </c>
      <c r="L14106" s="14">
        <v>5</v>
      </c>
      <c r="M14106" s="14">
        <v>10000</v>
      </c>
      <c r="N14106" s="14">
        <v>10000</v>
      </c>
      <c r="O14106" s="14">
        <v>30</v>
      </c>
      <c r="P14106" s="14" t="b">
        <v>1</v>
      </c>
      <c r="Q14106" s="14">
        <v>0</v>
      </c>
      <c r="R14106" s="14" t="b">
        <v>0</v>
      </c>
      <c r="S14106" s="14">
        <v>101.000000000008</v>
      </c>
      <c r="T14106" s="14" t="s">
        <v>59</v>
      </c>
      <c r="U14106" s="25">
        <v>14201</v>
      </c>
      <c r="V14106" s="14">
        <v>86933</v>
      </c>
      <c r="W14106" s="25">
        <v>1.07</v>
      </c>
    </row>
    <row r="14107" spans="1:23" x14ac:dyDescent="0.3">
      <c r="A14107" s="23">
        <v>14105</v>
      </c>
      <c r="C14107" s="24" t="s">
        <v>152</v>
      </c>
      <c r="E14107" s="14">
        <v>96884997118.307007</v>
      </c>
      <c r="F14107" s="14">
        <v>5</v>
      </c>
      <c r="G14107" s="22">
        <f t="shared" si="1309"/>
        <v>2.3486927908796885E+79</v>
      </c>
      <c r="H14107" s="25">
        <f t="shared" si="1307"/>
        <v>1517372928.6967068</v>
      </c>
      <c r="I14107" s="25">
        <f t="shared" si="1308"/>
        <v>3.4476020718434713E+25</v>
      </c>
      <c r="J14107" s="14">
        <v>1</v>
      </c>
      <c r="K14107" s="14">
        <v>11</v>
      </c>
      <c r="L14107" s="14">
        <v>5</v>
      </c>
      <c r="M14107" s="14">
        <v>10000</v>
      </c>
      <c r="N14107" s="14">
        <v>10000</v>
      </c>
      <c r="O14107" s="14">
        <v>30</v>
      </c>
      <c r="P14107" s="14" t="b">
        <v>1</v>
      </c>
      <c r="Q14107" s="14">
        <v>0</v>
      </c>
      <c r="R14107" s="14" t="b">
        <v>0</v>
      </c>
      <c r="S14107" s="14">
        <v>101.000000000008</v>
      </c>
      <c r="T14107" s="14" t="s">
        <v>59</v>
      </c>
      <c r="U14107" s="25">
        <v>14202</v>
      </c>
      <c r="V14107" s="14">
        <v>86940</v>
      </c>
      <c r="W14107" s="25">
        <v>1.07</v>
      </c>
    </row>
    <row r="14108" spans="1:23" x14ac:dyDescent="0.3">
      <c r="A14108" s="23">
        <v>14106</v>
      </c>
      <c r="C14108" s="24" t="s">
        <v>152</v>
      </c>
      <c r="E14108" s="14">
        <v>96884997118.307007</v>
      </c>
      <c r="F14108" s="14">
        <v>5</v>
      </c>
      <c r="G14108" s="22">
        <f t="shared" si="1309"/>
        <v>2.3956666466972824E+79</v>
      </c>
      <c r="H14108" s="25">
        <f t="shared" si="1307"/>
        <v>1517603038.6565959</v>
      </c>
      <c r="I14108" s="25">
        <f t="shared" si="1308"/>
        <v>3.4490889271123497E+25</v>
      </c>
      <c r="J14108" s="14">
        <v>1</v>
      </c>
      <c r="K14108" s="14">
        <v>11</v>
      </c>
      <c r="L14108" s="14">
        <v>5</v>
      </c>
      <c r="M14108" s="14">
        <v>10000</v>
      </c>
      <c r="N14108" s="14">
        <v>10000</v>
      </c>
      <c r="O14108" s="14">
        <v>30</v>
      </c>
      <c r="P14108" s="14" t="b">
        <v>1</v>
      </c>
      <c r="Q14108" s="14">
        <v>0</v>
      </c>
      <c r="R14108" s="14" t="b">
        <v>0</v>
      </c>
      <c r="S14108" s="14">
        <v>101.000000000008</v>
      </c>
      <c r="T14108" s="14" t="s">
        <v>59</v>
      </c>
      <c r="U14108" s="25">
        <v>14203</v>
      </c>
      <c r="V14108" s="14">
        <v>86947</v>
      </c>
      <c r="W14108" s="25">
        <v>1.07</v>
      </c>
    </row>
    <row r="14109" spans="1:23" x14ac:dyDescent="0.3">
      <c r="A14109" s="23">
        <v>14107</v>
      </c>
      <c r="C14109" s="24" t="s">
        <v>152</v>
      </c>
      <c r="E14109" s="14">
        <v>96884997118.307007</v>
      </c>
      <c r="F14109" s="14">
        <v>5</v>
      </c>
      <c r="G14109" s="22">
        <f t="shared" si="1309"/>
        <v>2.443579979631228E+79</v>
      </c>
      <c r="H14109" s="25">
        <f t="shared" si="1307"/>
        <v>1517833167.2058694</v>
      </c>
      <c r="I14109" s="25">
        <f t="shared" si="1308"/>
        <v>3.450576318150377E+25</v>
      </c>
      <c r="J14109" s="14">
        <v>1</v>
      </c>
      <c r="K14109" s="14">
        <v>11</v>
      </c>
      <c r="L14109" s="14">
        <v>5</v>
      </c>
      <c r="M14109" s="14">
        <v>10000</v>
      </c>
      <c r="N14109" s="14">
        <v>10000</v>
      </c>
      <c r="O14109" s="14">
        <v>30</v>
      </c>
      <c r="P14109" s="14" t="b">
        <v>1</v>
      </c>
      <c r="Q14109" s="14">
        <v>0</v>
      </c>
      <c r="R14109" s="14" t="b">
        <v>0</v>
      </c>
      <c r="S14109" s="14">
        <v>101.000000000008</v>
      </c>
      <c r="T14109" s="14" t="s">
        <v>59</v>
      </c>
      <c r="U14109" s="25">
        <v>14204</v>
      </c>
      <c r="V14109" s="14">
        <v>86954</v>
      </c>
      <c r="W14109" s="25">
        <v>1.07</v>
      </c>
    </row>
    <row r="14110" spans="1:23" x14ac:dyDescent="0.3">
      <c r="A14110" s="23">
        <v>14108</v>
      </c>
      <c r="C14110" s="24" t="s">
        <v>152</v>
      </c>
      <c r="E14110" s="14">
        <v>96884997118.307007</v>
      </c>
      <c r="F14110" s="14">
        <v>5</v>
      </c>
      <c r="G14110" s="22">
        <f t="shared" si="1309"/>
        <v>2.4924515792238525E+79</v>
      </c>
      <c r="H14110" s="25">
        <f t="shared" si="1307"/>
        <v>1518063314.344732</v>
      </c>
      <c r="I14110" s="25">
        <f t="shared" si="1308"/>
        <v>3.4520642451126639E+25</v>
      </c>
      <c r="J14110" s="14">
        <v>1</v>
      </c>
      <c r="K14110" s="14">
        <v>11</v>
      </c>
      <c r="L14110" s="14">
        <v>5</v>
      </c>
      <c r="M14110" s="14">
        <v>10000</v>
      </c>
      <c r="N14110" s="14">
        <v>10000</v>
      </c>
      <c r="O14110" s="14">
        <v>30</v>
      </c>
      <c r="P14110" s="14" t="b">
        <v>1</v>
      </c>
      <c r="Q14110" s="14">
        <v>0</v>
      </c>
      <c r="R14110" s="14" t="b">
        <v>0</v>
      </c>
      <c r="S14110" s="14">
        <v>101.000000000008</v>
      </c>
      <c r="T14110" s="14" t="s">
        <v>59</v>
      </c>
      <c r="U14110" s="25">
        <v>14205</v>
      </c>
      <c r="V14110" s="14">
        <v>86961</v>
      </c>
      <c r="W14110" s="25">
        <v>1.07</v>
      </c>
    </row>
    <row r="14111" spans="1:23" x14ac:dyDescent="0.3">
      <c r="A14111" s="23">
        <v>14109</v>
      </c>
      <c r="C14111" s="24" t="s">
        <v>152</v>
      </c>
      <c r="E14111" s="14">
        <v>96884997118.307007</v>
      </c>
      <c r="F14111" s="14">
        <v>5</v>
      </c>
      <c r="G14111" s="22">
        <f t="shared" si="1309"/>
        <v>2.5423006108083296E+79</v>
      </c>
      <c r="H14111" s="25">
        <f t="shared" si="1307"/>
        <v>1518293480.0733409</v>
      </c>
      <c r="I14111" s="25">
        <f t="shared" si="1308"/>
        <v>3.4535527081542109E+25</v>
      </c>
      <c r="J14111" s="14">
        <v>1</v>
      </c>
      <c r="K14111" s="14">
        <v>11</v>
      </c>
      <c r="L14111" s="14">
        <v>5</v>
      </c>
      <c r="M14111" s="14">
        <v>10000</v>
      </c>
      <c r="N14111" s="14">
        <v>10000</v>
      </c>
      <c r="O14111" s="14">
        <v>30</v>
      </c>
      <c r="P14111" s="14" t="b">
        <v>1</v>
      </c>
      <c r="Q14111" s="14">
        <v>0</v>
      </c>
      <c r="R14111" s="14" t="b">
        <v>0</v>
      </c>
      <c r="S14111" s="14">
        <v>101.000000000008</v>
      </c>
      <c r="T14111" s="14" t="s">
        <v>59</v>
      </c>
      <c r="U14111" s="25">
        <v>14206</v>
      </c>
      <c r="V14111" s="14">
        <v>86968</v>
      </c>
      <c r="W14111" s="25">
        <v>1.07</v>
      </c>
    </row>
    <row r="14112" spans="1:23" x14ac:dyDescent="0.3">
      <c r="A14112" s="23">
        <v>14110</v>
      </c>
      <c r="C14112" s="24" t="s">
        <v>152</v>
      </c>
      <c r="E14112" s="14">
        <v>96884997118.307007</v>
      </c>
      <c r="F14112" s="14">
        <v>5</v>
      </c>
      <c r="G14112" s="22">
        <f t="shared" si="1309"/>
        <v>2.5931466230244962E+79</v>
      </c>
      <c r="H14112" s="25">
        <f t="shared" si="1307"/>
        <v>1518523664.3919077</v>
      </c>
      <c r="I14112" s="25">
        <f t="shared" si="1308"/>
        <v>3.4550417074302276E+25</v>
      </c>
      <c r="J14112" s="14">
        <v>1</v>
      </c>
      <c r="K14112" s="14">
        <v>11</v>
      </c>
      <c r="L14112" s="14">
        <v>5</v>
      </c>
      <c r="M14112" s="14">
        <v>10000</v>
      </c>
      <c r="N14112" s="14">
        <v>10000</v>
      </c>
      <c r="O14112" s="14">
        <v>30</v>
      </c>
      <c r="P14112" s="14" t="b">
        <v>1</v>
      </c>
      <c r="Q14112" s="14">
        <v>0</v>
      </c>
      <c r="R14112" s="14" t="b">
        <v>0</v>
      </c>
      <c r="S14112" s="14">
        <v>101.000000000008</v>
      </c>
      <c r="T14112" s="14" t="s">
        <v>59</v>
      </c>
      <c r="U14112" s="25">
        <v>14207</v>
      </c>
      <c r="V14112" s="14">
        <v>86975</v>
      </c>
      <c r="W14112" s="25">
        <v>1.07</v>
      </c>
    </row>
    <row r="14113" spans="1:23" x14ac:dyDescent="0.3">
      <c r="A14113" s="23">
        <v>14111</v>
      </c>
      <c r="C14113" s="24" t="s">
        <v>152</v>
      </c>
      <c r="E14113" s="14">
        <v>96884997118.307007</v>
      </c>
      <c r="F14113" s="14">
        <v>5</v>
      </c>
      <c r="G14113" s="22">
        <f t="shared" si="1309"/>
        <v>2.6450095554849861E+79</v>
      </c>
      <c r="H14113" s="25">
        <f t="shared" si="1307"/>
        <v>1518753867.3005905</v>
      </c>
      <c r="I14113" s="25">
        <f t="shared" si="1308"/>
        <v>3.4565312430958123E+25</v>
      </c>
      <c r="J14113" s="14">
        <v>1</v>
      </c>
      <c r="K14113" s="14">
        <v>11</v>
      </c>
      <c r="L14113" s="14">
        <v>5</v>
      </c>
      <c r="M14113" s="14">
        <v>10000</v>
      </c>
      <c r="N14113" s="14">
        <v>10000</v>
      </c>
      <c r="O14113" s="14">
        <v>30</v>
      </c>
      <c r="P14113" s="14" t="b">
        <v>1</v>
      </c>
      <c r="Q14113" s="14">
        <v>0</v>
      </c>
      <c r="R14113" s="14" t="b">
        <v>0</v>
      </c>
      <c r="S14113" s="14">
        <v>101.000000000008</v>
      </c>
      <c r="T14113" s="14" t="s">
        <v>59</v>
      </c>
      <c r="U14113" s="25">
        <v>14208</v>
      </c>
      <c r="V14113" s="14">
        <v>86982</v>
      </c>
      <c r="W14113" s="25">
        <v>1.07</v>
      </c>
    </row>
    <row r="14114" spans="1:23" x14ac:dyDescent="0.3">
      <c r="A14114" s="23">
        <v>14112</v>
      </c>
      <c r="C14114" s="24" t="s">
        <v>152</v>
      </c>
      <c r="E14114" s="14">
        <v>96884997118.307007</v>
      </c>
      <c r="F14114" s="14">
        <v>5</v>
      </c>
      <c r="G14114" s="22">
        <f t="shared" si="1309"/>
        <v>2.6979097465946858E+79</v>
      </c>
      <c r="H14114" s="25">
        <f t="shared" si="1307"/>
        <v>1518984088.7995911</v>
      </c>
      <c r="I14114" s="25">
        <f t="shared" si="1308"/>
        <v>3.4580213153061996E+25</v>
      </c>
      <c r="J14114" s="14">
        <v>1</v>
      </c>
      <c r="K14114" s="14">
        <v>11</v>
      </c>
      <c r="L14114" s="14">
        <v>5</v>
      </c>
      <c r="M14114" s="14">
        <v>10000</v>
      </c>
      <c r="N14114" s="14">
        <v>10000</v>
      </c>
      <c r="O14114" s="14">
        <v>30</v>
      </c>
      <c r="P14114" s="14" t="b">
        <v>1</v>
      </c>
      <c r="Q14114" s="14">
        <v>0</v>
      </c>
      <c r="R14114" s="14" t="b">
        <v>0</v>
      </c>
      <c r="S14114" s="14">
        <v>101.000000000008</v>
      </c>
      <c r="T14114" s="14" t="s">
        <v>59</v>
      </c>
      <c r="U14114" s="25">
        <v>14209</v>
      </c>
      <c r="V14114" s="14">
        <v>86989</v>
      </c>
      <c r="W14114" s="25">
        <v>1.07</v>
      </c>
    </row>
    <row r="14115" spans="1:23" x14ac:dyDescent="0.3">
      <c r="A14115" s="23">
        <v>14113</v>
      </c>
      <c r="C14115" s="24" t="s">
        <v>152</v>
      </c>
      <c r="E14115" s="14">
        <v>96884997118.307007</v>
      </c>
      <c r="F14115" s="14">
        <v>5</v>
      </c>
      <c r="G14115" s="22">
        <f t="shared" si="1309"/>
        <v>2.7518679415265795E+79</v>
      </c>
      <c r="H14115" s="25">
        <f t="shared" si="1307"/>
        <v>1519214328.8890951</v>
      </c>
      <c r="I14115" s="25">
        <f t="shared" si="1308"/>
        <v>3.4595119242166123E+25</v>
      </c>
      <c r="J14115" s="14">
        <v>1</v>
      </c>
      <c r="K14115" s="14">
        <v>11</v>
      </c>
      <c r="L14115" s="14">
        <v>5</v>
      </c>
      <c r="M14115" s="14">
        <v>10000</v>
      </c>
      <c r="N14115" s="14">
        <v>10000</v>
      </c>
      <c r="O14115" s="14">
        <v>30</v>
      </c>
      <c r="P14115" s="14" t="b">
        <v>1</v>
      </c>
      <c r="Q14115" s="14">
        <v>0</v>
      </c>
      <c r="R14115" s="14" t="b">
        <v>0</v>
      </c>
      <c r="S14115" s="14">
        <v>101.000000000008</v>
      </c>
      <c r="T14115" s="14" t="s">
        <v>59</v>
      </c>
      <c r="U14115" s="25">
        <v>14210</v>
      </c>
      <c r="V14115" s="14">
        <v>86996</v>
      </c>
      <c r="W14115" s="25">
        <v>1.07</v>
      </c>
    </row>
    <row r="14116" spans="1:23" x14ac:dyDescent="0.3">
      <c r="A14116" s="23">
        <v>14114</v>
      </c>
      <c r="C14116" s="24" t="s">
        <v>152</v>
      </c>
      <c r="E14116" s="14">
        <v>96884997118.307007</v>
      </c>
      <c r="F14116" s="14">
        <v>5</v>
      </c>
      <c r="G14116" s="22">
        <f t="shared" si="1309"/>
        <v>2.806905300357111E+79</v>
      </c>
      <c r="H14116" s="25">
        <f t="shared" si="1307"/>
        <v>1519444587.5692732</v>
      </c>
      <c r="I14116" s="25">
        <f t="shared" si="1308"/>
        <v>3.4610030699822854E+25</v>
      </c>
      <c r="J14116" s="14">
        <v>1</v>
      </c>
      <c r="K14116" s="14">
        <v>11</v>
      </c>
      <c r="L14116" s="14">
        <v>5</v>
      </c>
      <c r="M14116" s="14">
        <v>10000</v>
      </c>
      <c r="N14116" s="14">
        <v>10000</v>
      </c>
      <c r="O14116" s="14">
        <v>30</v>
      </c>
      <c r="P14116" s="14" t="b">
        <v>1</v>
      </c>
      <c r="Q14116" s="14">
        <v>0</v>
      </c>
      <c r="R14116" s="14" t="b">
        <v>0</v>
      </c>
      <c r="S14116" s="14">
        <v>101.000000000008</v>
      </c>
      <c r="T14116" s="14" t="s">
        <v>59</v>
      </c>
      <c r="U14116" s="25">
        <v>14211</v>
      </c>
      <c r="V14116" s="14">
        <v>87003</v>
      </c>
      <c r="W14116" s="25">
        <v>1.07</v>
      </c>
    </row>
    <row r="14117" spans="1:23" x14ac:dyDescent="0.3">
      <c r="A14117" s="23">
        <v>14115</v>
      </c>
      <c r="C14117" s="24" t="s">
        <v>152</v>
      </c>
      <c r="E14117" s="14">
        <v>96884997118.307007</v>
      </c>
      <c r="F14117" s="14">
        <v>5</v>
      </c>
      <c r="G14117" s="22">
        <f t="shared" si="1309"/>
        <v>2.8630434063642534E+79</v>
      </c>
      <c r="H14117" s="25">
        <f t="shared" si="1307"/>
        <v>1519674864.840323</v>
      </c>
      <c r="I14117" s="25">
        <f t="shared" si="1308"/>
        <v>3.4624947527585389E+25</v>
      </c>
      <c r="J14117" s="14">
        <v>1</v>
      </c>
      <c r="K14117" s="14">
        <v>11</v>
      </c>
      <c r="L14117" s="14">
        <v>5</v>
      </c>
      <c r="M14117" s="14">
        <v>10000</v>
      </c>
      <c r="N14117" s="14">
        <v>10000</v>
      </c>
      <c r="O14117" s="14">
        <v>30</v>
      </c>
      <c r="P14117" s="14" t="b">
        <v>1</v>
      </c>
      <c r="Q14117" s="14">
        <v>0</v>
      </c>
      <c r="R14117" s="14" t="b">
        <v>0</v>
      </c>
      <c r="S14117" s="14">
        <v>101.000000000008</v>
      </c>
      <c r="T14117" s="14" t="s">
        <v>59</v>
      </c>
      <c r="U14117" s="25">
        <v>14212</v>
      </c>
      <c r="V14117" s="14">
        <v>87010</v>
      </c>
      <c r="W14117" s="25">
        <v>1.07</v>
      </c>
    </row>
    <row r="14118" spans="1:23" x14ac:dyDescent="0.3">
      <c r="A14118" s="23">
        <v>14116</v>
      </c>
      <c r="C14118" s="24" t="s">
        <v>152</v>
      </c>
      <c r="E14118" s="14">
        <v>96884997118.307007</v>
      </c>
      <c r="F14118" s="14">
        <v>5</v>
      </c>
      <c r="G14118" s="22">
        <f t="shared" si="1309"/>
        <v>2.9203042744915384E+79</v>
      </c>
      <c r="H14118" s="25">
        <f t="shared" si="1307"/>
        <v>1519905160.7024209</v>
      </c>
      <c r="I14118" s="25">
        <f t="shared" si="1308"/>
        <v>3.4639869727006828E+25</v>
      </c>
      <c r="J14118" s="14">
        <v>1</v>
      </c>
      <c r="K14118" s="14">
        <v>11</v>
      </c>
      <c r="L14118" s="14">
        <v>5</v>
      </c>
      <c r="M14118" s="14">
        <v>10000</v>
      </c>
      <c r="N14118" s="14">
        <v>10000</v>
      </c>
      <c r="O14118" s="14">
        <v>30</v>
      </c>
      <c r="P14118" s="14" t="b">
        <v>1</v>
      </c>
      <c r="Q14118" s="14">
        <v>0</v>
      </c>
      <c r="R14118" s="14" t="b">
        <v>0</v>
      </c>
      <c r="S14118" s="14">
        <v>101.000000000008</v>
      </c>
      <c r="T14118" s="14" t="s">
        <v>59</v>
      </c>
      <c r="U14118" s="25">
        <v>14213</v>
      </c>
      <c r="V14118" s="14">
        <v>87017</v>
      </c>
      <c r="W14118" s="25">
        <v>1.07</v>
      </c>
    </row>
    <row r="14119" spans="1:23" x14ac:dyDescent="0.3">
      <c r="A14119" s="23">
        <v>14117</v>
      </c>
      <c r="C14119" s="24" t="s">
        <v>152</v>
      </c>
      <c r="E14119" s="14">
        <v>96884997118.307007</v>
      </c>
      <c r="F14119" s="14">
        <v>5</v>
      </c>
      <c r="G14119" s="22">
        <f t="shared" si="1309"/>
        <v>2.9787103599813693E+79</v>
      </c>
      <c r="H14119" s="25">
        <f t="shared" si="1307"/>
        <v>1520135475.1557553</v>
      </c>
      <c r="I14119" s="25">
        <f t="shared" si="1308"/>
        <v>3.465479729964112E+25</v>
      </c>
      <c r="J14119" s="14">
        <v>1</v>
      </c>
      <c r="K14119" s="14">
        <v>11</v>
      </c>
      <c r="L14119" s="14">
        <v>5</v>
      </c>
      <c r="M14119" s="14">
        <v>10000</v>
      </c>
      <c r="N14119" s="14">
        <v>10000</v>
      </c>
      <c r="O14119" s="14">
        <v>30</v>
      </c>
      <c r="P14119" s="14" t="b">
        <v>1</v>
      </c>
      <c r="Q14119" s="14">
        <v>0</v>
      </c>
      <c r="R14119" s="14" t="b">
        <v>0</v>
      </c>
      <c r="S14119" s="14">
        <v>101.000000000008</v>
      </c>
      <c r="T14119" s="14" t="s">
        <v>59</v>
      </c>
      <c r="U14119" s="25">
        <v>14214</v>
      </c>
      <c r="V14119" s="14">
        <v>87024</v>
      </c>
      <c r="W14119" s="25">
        <v>1.07</v>
      </c>
    </row>
    <row r="14120" spans="1:23" x14ac:dyDescent="0.3">
      <c r="A14120" s="23">
        <v>14118</v>
      </c>
      <c r="C14120" s="24" t="s">
        <v>152</v>
      </c>
      <c r="E14120" s="14">
        <v>96884997118.307007</v>
      </c>
      <c r="F14120" s="14">
        <v>5</v>
      </c>
      <c r="G14120" s="22">
        <f t="shared" si="1309"/>
        <v>3.0382845671809968E+79</v>
      </c>
      <c r="H14120" s="25">
        <f t="shared" si="1307"/>
        <v>1520365808.2005143</v>
      </c>
      <c r="I14120" s="25">
        <f t="shared" si="1308"/>
        <v>3.4669730247042102E+25</v>
      </c>
      <c r="J14120" s="14">
        <v>1</v>
      </c>
      <c r="K14120" s="14">
        <v>11</v>
      </c>
      <c r="L14120" s="14">
        <v>5</v>
      </c>
      <c r="M14120" s="14">
        <v>10000</v>
      </c>
      <c r="N14120" s="14">
        <v>10000</v>
      </c>
      <c r="O14120" s="14">
        <v>30</v>
      </c>
      <c r="P14120" s="14" t="b">
        <v>1</v>
      </c>
      <c r="Q14120" s="14">
        <v>0</v>
      </c>
      <c r="R14120" s="14" t="b">
        <v>0</v>
      </c>
      <c r="S14120" s="14">
        <v>101.000000000008</v>
      </c>
      <c r="T14120" s="14" t="s">
        <v>59</v>
      </c>
      <c r="U14120" s="25">
        <v>14215</v>
      </c>
      <c r="V14120" s="14">
        <v>87031</v>
      </c>
      <c r="W14120" s="25">
        <v>1.07</v>
      </c>
    </row>
    <row r="14121" spans="1:23" x14ac:dyDescent="0.3">
      <c r="A14121" s="23">
        <v>14119</v>
      </c>
      <c r="C14121" s="24" t="s">
        <v>152</v>
      </c>
      <c r="E14121" s="14">
        <v>96884997118.307007</v>
      </c>
      <c r="F14121" s="14">
        <v>5</v>
      </c>
      <c r="G14121" s="22">
        <f t="shared" si="1309"/>
        <v>3.099050258524617E+79</v>
      </c>
      <c r="H14121" s="25">
        <f t="shared" si="1307"/>
        <v>1520596159.8368762</v>
      </c>
      <c r="I14121" s="25">
        <f t="shared" si="1308"/>
        <v>3.4684668570763968E+25</v>
      </c>
      <c r="J14121" s="14">
        <v>1</v>
      </c>
      <c r="K14121" s="14">
        <v>11</v>
      </c>
      <c r="L14121" s="14">
        <v>5</v>
      </c>
      <c r="M14121" s="14">
        <v>10000</v>
      </c>
      <c r="N14121" s="14">
        <v>10000</v>
      </c>
      <c r="O14121" s="14">
        <v>30</v>
      </c>
      <c r="P14121" s="14" t="b">
        <v>1</v>
      </c>
      <c r="Q14121" s="14">
        <v>0</v>
      </c>
      <c r="R14121" s="14" t="b">
        <v>0</v>
      </c>
      <c r="S14121" s="14">
        <v>101.000000000008</v>
      </c>
      <c r="T14121" s="14" t="s">
        <v>59</v>
      </c>
      <c r="U14121" s="25">
        <v>14216</v>
      </c>
      <c r="V14121" s="14">
        <v>87038</v>
      </c>
      <c r="W14121" s="25">
        <v>1.07</v>
      </c>
    </row>
    <row r="14122" spans="1:23" x14ac:dyDescent="0.3">
      <c r="A14122" s="23">
        <v>14120</v>
      </c>
      <c r="C14122" s="24" t="s">
        <v>152</v>
      </c>
      <c r="E14122" s="14">
        <v>96884997118.307007</v>
      </c>
      <c r="F14122" s="14">
        <v>5</v>
      </c>
      <c r="G14122" s="22">
        <f t="shared" si="1309"/>
        <v>3.1610312636951095E+79</v>
      </c>
      <c r="H14122" s="25">
        <f t="shared" si="1307"/>
        <v>1520826530.0650191</v>
      </c>
      <c r="I14122" s="25">
        <f t="shared" si="1308"/>
        <v>3.4699612272361054E+25</v>
      </c>
      <c r="J14122" s="14">
        <v>1</v>
      </c>
      <c r="K14122" s="14">
        <v>11</v>
      </c>
      <c r="L14122" s="14">
        <v>5</v>
      </c>
      <c r="M14122" s="14">
        <v>10000</v>
      </c>
      <c r="N14122" s="14">
        <v>10000</v>
      </c>
      <c r="O14122" s="14">
        <v>30</v>
      </c>
      <c r="P14122" s="14" t="b">
        <v>1</v>
      </c>
      <c r="Q14122" s="14">
        <v>0</v>
      </c>
      <c r="R14122" s="14" t="b">
        <v>0</v>
      </c>
      <c r="S14122" s="14">
        <v>101.000000000008</v>
      </c>
      <c r="T14122" s="14" t="s">
        <v>59</v>
      </c>
      <c r="U14122" s="25">
        <v>14217</v>
      </c>
      <c r="V14122" s="14">
        <v>87045</v>
      </c>
      <c r="W14122" s="25">
        <v>1.07</v>
      </c>
    </row>
    <row r="14123" spans="1:23" x14ac:dyDescent="0.3">
      <c r="A14123" s="23">
        <v>14121</v>
      </c>
      <c r="C14123" s="24" t="s">
        <v>152</v>
      </c>
      <c r="E14123" s="14">
        <v>96884997118.307007</v>
      </c>
      <c r="F14123" s="14">
        <v>5</v>
      </c>
      <c r="G14123" s="22">
        <f t="shared" si="1309"/>
        <v>3.2242518889690116E+79</v>
      </c>
      <c r="H14123" s="25">
        <f t="shared" si="1307"/>
        <v>1521056918.8851388</v>
      </c>
      <c r="I14123" s="25">
        <f t="shared" si="1308"/>
        <v>3.4714561353389041E+25</v>
      </c>
      <c r="J14123" s="14">
        <v>1</v>
      </c>
      <c r="K14123" s="14">
        <v>11</v>
      </c>
      <c r="L14123" s="14">
        <v>5</v>
      </c>
      <c r="M14123" s="14">
        <v>10000</v>
      </c>
      <c r="N14123" s="14">
        <v>10000</v>
      </c>
      <c r="O14123" s="14">
        <v>30</v>
      </c>
      <c r="P14123" s="14" t="b">
        <v>1</v>
      </c>
      <c r="Q14123" s="14">
        <v>0</v>
      </c>
      <c r="R14123" s="14" t="b">
        <v>0</v>
      </c>
      <c r="S14123" s="14">
        <v>101.000000000008</v>
      </c>
      <c r="T14123" s="14" t="s">
        <v>59</v>
      </c>
      <c r="U14123" s="25">
        <v>14218</v>
      </c>
      <c r="V14123" s="14">
        <v>87052</v>
      </c>
      <c r="W14123" s="25">
        <v>1.07</v>
      </c>
    </row>
    <row r="14124" spans="1:23" x14ac:dyDescent="0.3">
      <c r="A14124" s="23">
        <v>14122</v>
      </c>
      <c r="C14124" s="24" t="s">
        <v>152</v>
      </c>
      <c r="E14124" s="14">
        <v>96884997118.307007</v>
      </c>
      <c r="F14124" s="14">
        <v>5</v>
      </c>
      <c r="G14124" s="22">
        <f t="shared" si="1309"/>
        <v>3.2887369267483921E+79</v>
      </c>
      <c r="H14124" s="25">
        <f t="shared" si="1307"/>
        <v>1521287326.2974145</v>
      </c>
      <c r="I14124" s="25">
        <f t="shared" si="1308"/>
        <v>3.4729515815403003E+25</v>
      </c>
      <c r="J14124" s="14">
        <v>1</v>
      </c>
      <c r="K14124" s="14">
        <v>11</v>
      </c>
      <c r="L14124" s="14">
        <v>5</v>
      </c>
      <c r="M14124" s="14">
        <v>10000</v>
      </c>
      <c r="N14124" s="14">
        <v>10000</v>
      </c>
      <c r="O14124" s="14">
        <v>30</v>
      </c>
      <c r="P14124" s="14" t="b">
        <v>1</v>
      </c>
      <c r="Q14124" s="14">
        <v>0</v>
      </c>
      <c r="R14124" s="14" t="b">
        <v>0</v>
      </c>
      <c r="S14124" s="14">
        <v>101.000000000008</v>
      </c>
      <c r="T14124" s="14" t="s">
        <v>59</v>
      </c>
      <c r="U14124" s="25">
        <v>14219</v>
      </c>
      <c r="V14124" s="14">
        <v>87059</v>
      </c>
      <c r="W14124" s="25">
        <v>1.07</v>
      </c>
    </row>
    <row r="14125" spans="1:23" x14ac:dyDescent="0.3">
      <c r="A14125" s="23">
        <v>14123</v>
      </c>
      <c r="C14125" s="24" t="s">
        <v>152</v>
      </c>
      <c r="E14125" s="14">
        <v>96884997118.307007</v>
      </c>
      <c r="F14125" s="14">
        <v>5</v>
      </c>
      <c r="G14125" s="22">
        <f t="shared" si="1309"/>
        <v>3.3545116652833599E+79</v>
      </c>
      <c r="H14125" s="25">
        <f t="shared" si="1307"/>
        <v>1521517752.302037</v>
      </c>
      <c r="I14125" s="25">
        <f t="shared" si="1308"/>
        <v>3.4744475659958623E+25</v>
      </c>
      <c r="J14125" s="14">
        <v>1</v>
      </c>
      <c r="K14125" s="14">
        <v>11</v>
      </c>
      <c r="L14125" s="14">
        <v>5</v>
      </c>
      <c r="M14125" s="14">
        <v>10000</v>
      </c>
      <c r="N14125" s="14">
        <v>10000</v>
      </c>
      <c r="O14125" s="14">
        <v>30</v>
      </c>
      <c r="P14125" s="14" t="b">
        <v>1</v>
      </c>
      <c r="Q14125" s="14">
        <v>0</v>
      </c>
      <c r="R14125" s="14" t="b">
        <v>0</v>
      </c>
      <c r="S14125" s="14">
        <v>101.000000000008</v>
      </c>
      <c r="T14125" s="14" t="s">
        <v>59</v>
      </c>
      <c r="U14125" s="25">
        <v>14220</v>
      </c>
      <c r="V14125" s="14">
        <v>87066</v>
      </c>
      <c r="W14125" s="25">
        <v>1.07</v>
      </c>
    </row>
    <row r="14126" spans="1:23" x14ac:dyDescent="0.3">
      <c r="A14126" s="23">
        <v>14124</v>
      </c>
      <c r="C14126" s="24" t="s">
        <v>152</v>
      </c>
      <c r="E14126" s="14">
        <v>96884997118.307007</v>
      </c>
      <c r="F14126" s="14">
        <v>5</v>
      </c>
      <c r="G14126" s="22">
        <f t="shared" si="1309"/>
        <v>3.4216018985890272E+79</v>
      </c>
      <c r="H14126" s="25">
        <f t="shared" si="1307"/>
        <v>1521748196.8991816</v>
      </c>
      <c r="I14126" s="25">
        <f t="shared" si="1308"/>
        <v>3.4759440888611471E+25</v>
      </c>
      <c r="J14126" s="14">
        <v>1</v>
      </c>
      <c r="K14126" s="14">
        <v>11</v>
      </c>
      <c r="L14126" s="14">
        <v>5</v>
      </c>
      <c r="M14126" s="14">
        <v>10000</v>
      </c>
      <c r="N14126" s="14">
        <v>10000</v>
      </c>
      <c r="O14126" s="14">
        <v>30</v>
      </c>
      <c r="P14126" s="14" t="b">
        <v>1</v>
      </c>
      <c r="Q14126" s="14">
        <v>0</v>
      </c>
      <c r="R14126" s="14" t="b">
        <v>0</v>
      </c>
      <c r="S14126" s="14">
        <v>101.000000000008</v>
      </c>
      <c r="T14126" s="14" t="s">
        <v>59</v>
      </c>
      <c r="U14126" s="25">
        <v>14221</v>
      </c>
      <c r="V14126" s="14">
        <v>87073</v>
      </c>
      <c r="W14126" s="25">
        <v>1.07</v>
      </c>
    </row>
    <row r="14127" spans="1:23" x14ac:dyDescent="0.3">
      <c r="A14127" s="23">
        <v>14125</v>
      </c>
      <c r="C14127" s="24" t="s">
        <v>152</v>
      </c>
      <c r="E14127" s="14">
        <v>96884997118.307007</v>
      </c>
      <c r="F14127" s="14">
        <v>5</v>
      </c>
      <c r="G14127" s="22">
        <f t="shared" si="1309"/>
        <v>3.4900339365608078E+79</v>
      </c>
      <c r="H14127" s="25">
        <f t="shared" si="1307"/>
        <v>1521978660.0890343</v>
      </c>
      <c r="I14127" s="25">
        <f t="shared" si="1308"/>
        <v>3.4774411502918473E+25</v>
      </c>
      <c r="J14127" s="14">
        <v>1</v>
      </c>
      <c r="K14127" s="14">
        <v>11</v>
      </c>
      <c r="L14127" s="14">
        <v>5</v>
      </c>
      <c r="M14127" s="14">
        <v>10000</v>
      </c>
      <c r="N14127" s="14">
        <v>10000</v>
      </c>
      <c r="O14127" s="14">
        <v>30</v>
      </c>
      <c r="P14127" s="14" t="b">
        <v>1</v>
      </c>
      <c r="Q14127" s="14">
        <v>0</v>
      </c>
      <c r="R14127" s="14" t="b">
        <v>0</v>
      </c>
      <c r="S14127" s="14">
        <v>101.000000000008</v>
      </c>
      <c r="T14127" s="14" t="s">
        <v>59</v>
      </c>
      <c r="U14127" s="25">
        <v>14222</v>
      </c>
      <c r="V14127" s="14">
        <v>87080</v>
      </c>
      <c r="W14127" s="25">
        <v>1.07</v>
      </c>
    </row>
    <row r="14128" spans="1:23" x14ac:dyDescent="0.3">
      <c r="A14128" s="23">
        <v>14126</v>
      </c>
      <c r="C14128" s="24" t="s">
        <v>152</v>
      </c>
      <c r="E14128" s="14">
        <v>96884997118.307007</v>
      </c>
      <c r="F14128" s="14">
        <v>5</v>
      </c>
      <c r="G14128" s="22">
        <f t="shared" si="1309"/>
        <v>3.5598346152920243E+79</v>
      </c>
      <c r="H14128" s="25">
        <f t="shared" si="1307"/>
        <v>1522209141.8717878</v>
      </c>
      <c r="I14128" s="25">
        <f t="shared" si="1308"/>
        <v>3.4789387504435935E+25</v>
      </c>
      <c r="J14128" s="14">
        <v>1</v>
      </c>
      <c r="K14128" s="14">
        <v>11</v>
      </c>
      <c r="L14128" s="14">
        <v>5</v>
      </c>
      <c r="M14128" s="14">
        <v>10000</v>
      </c>
      <c r="N14128" s="14">
        <v>10000</v>
      </c>
      <c r="O14128" s="14">
        <v>30</v>
      </c>
      <c r="P14128" s="14" t="b">
        <v>1</v>
      </c>
      <c r="Q14128" s="14">
        <v>0</v>
      </c>
      <c r="R14128" s="14" t="b">
        <v>0</v>
      </c>
      <c r="S14128" s="14">
        <v>101.000000000008</v>
      </c>
      <c r="T14128" s="14" t="s">
        <v>59</v>
      </c>
      <c r="U14128" s="25">
        <v>14223</v>
      </c>
      <c r="V14128" s="14">
        <v>87087</v>
      </c>
      <c r="W14128" s="25">
        <v>1.07</v>
      </c>
    </row>
    <row r="14129" spans="1:23" x14ac:dyDescent="0.3">
      <c r="A14129" s="23">
        <v>14127</v>
      </c>
      <c r="C14129" s="24" t="s">
        <v>152</v>
      </c>
      <c r="E14129" s="14">
        <v>96884997118.307007</v>
      </c>
      <c r="F14129" s="14">
        <v>5</v>
      </c>
      <c r="G14129" s="22">
        <f t="shared" si="1309"/>
        <v>3.6310313075978649E+79</v>
      </c>
      <c r="H14129" s="25">
        <f t="shared" si="1307"/>
        <v>1522439642.2476127</v>
      </c>
      <c r="I14129" s="25">
        <f t="shared" si="1308"/>
        <v>3.4804368894721032E+25</v>
      </c>
      <c r="J14129" s="14">
        <v>1</v>
      </c>
      <c r="K14129" s="14">
        <v>11</v>
      </c>
      <c r="L14129" s="14">
        <v>5</v>
      </c>
      <c r="M14129" s="14">
        <v>10000</v>
      </c>
      <c r="N14129" s="14">
        <v>10000</v>
      </c>
      <c r="O14129" s="14">
        <v>30</v>
      </c>
      <c r="P14129" s="14" t="b">
        <v>1</v>
      </c>
      <c r="Q14129" s="14">
        <v>0</v>
      </c>
      <c r="R14129" s="14" t="b">
        <v>0</v>
      </c>
      <c r="S14129" s="14">
        <v>101.000000000008</v>
      </c>
      <c r="T14129" s="14" t="s">
        <v>59</v>
      </c>
      <c r="U14129" s="25">
        <v>14224</v>
      </c>
      <c r="V14129" s="14">
        <v>87094</v>
      </c>
      <c r="W14129" s="25">
        <v>1.07</v>
      </c>
    </row>
    <row r="14130" spans="1:23" x14ac:dyDescent="0.3">
      <c r="A14130" s="23">
        <v>14128</v>
      </c>
      <c r="C14130" s="24" t="s">
        <v>152</v>
      </c>
      <c r="E14130" s="14">
        <v>96884997118.307007</v>
      </c>
      <c r="F14130" s="14">
        <v>5</v>
      </c>
      <c r="G14130" s="22">
        <f t="shared" si="1309"/>
        <v>3.7036519337498222E+79</v>
      </c>
      <c r="H14130" s="25">
        <f t="shared" si="1307"/>
        <v>1522670161.2167082</v>
      </c>
      <c r="I14130" s="25">
        <f t="shared" si="1308"/>
        <v>3.4819355675331309E+25</v>
      </c>
      <c r="J14130" s="14">
        <v>1</v>
      </c>
      <c r="K14130" s="14">
        <v>11</v>
      </c>
      <c r="L14130" s="14">
        <v>5</v>
      </c>
      <c r="M14130" s="14">
        <v>10000</v>
      </c>
      <c r="N14130" s="14">
        <v>10000</v>
      </c>
      <c r="O14130" s="14">
        <v>30</v>
      </c>
      <c r="P14130" s="14" t="b">
        <v>1</v>
      </c>
      <c r="Q14130" s="14">
        <v>0</v>
      </c>
      <c r="R14130" s="14" t="b">
        <v>0</v>
      </c>
      <c r="S14130" s="14">
        <v>101.000000000008</v>
      </c>
      <c r="T14130" s="14" t="s">
        <v>59</v>
      </c>
      <c r="U14130" s="25">
        <v>14225</v>
      </c>
      <c r="V14130" s="14">
        <v>87101</v>
      </c>
      <c r="W14130" s="25">
        <v>1.07</v>
      </c>
    </row>
    <row r="14131" spans="1:23" x14ac:dyDescent="0.3">
      <c r="A14131" s="23">
        <v>14129</v>
      </c>
      <c r="C14131" s="24" t="s">
        <v>152</v>
      </c>
      <c r="E14131" s="14">
        <v>96884997118.307007</v>
      </c>
      <c r="F14131" s="14">
        <v>5</v>
      </c>
      <c r="G14131" s="22">
        <f t="shared" si="1309"/>
        <v>3.7777249724248185E+79</v>
      </c>
      <c r="H14131" s="25">
        <f t="shared" ref="H14131:H14194" si="1310">(A14131^2.14+50+50*A14131)*2</f>
        <v>1522900698.7792511</v>
      </c>
      <c r="I14131" s="25">
        <f t="shared" ref="I14131:I14194" si="1311">(A14131^6.082+A14131^4+1000*A14131+100)*2</f>
        <v>3.4834347847824193E+25</v>
      </c>
      <c r="J14131" s="14">
        <v>1</v>
      </c>
      <c r="K14131" s="14">
        <v>11</v>
      </c>
      <c r="L14131" s="14">
        <v>5</v>
      </c>
      <c r="M14131" s="14">
        <v>10000</v>
      </c>
      <c r="N14131" s="14">
        <v>10000</v>
      </c>
      <c r="O14131" s="14">
        <v>30</v>
      </c>
      <c r="P14131" s="14" t="b">
        <v>1</v>
      </c>
      <c r="Q14131" s="14">
        <v>0</v>
      </c>
      <c r="R14131" s="14" t="b">
        <v>0</v>
      </c>
      <c r="S14131" s="14">
        <v>101.000000000008</v>
      </c>
      <c r="T14131" s="14" t="s">
        <v>59</v>
      </c>
      <c r="U14131" s="25">
        <v>14226</v>
      </c>
      <c r="V14131" s="14">
        <v>87108</v>
      </c>
      <c r="W14131" s="25">
        <v>1.07</v>
      </c>
    </row>
    <row r="14132" spans="1:23" x14ac:dyDescent="0.3">
      <c r="A14132" s="23">
        <v>14130</v>
      </c>
      <c r="C14132" s="24" t="s">
        <v>152</v>
      </c>
      <c r="E14132" s="14">
        <v>96884997118.307007</v>
      </c>
      <c r="F14132" s="14">
        <v>5</v>
      </c>
      <c r="G14132" s="22">
        <f t="shared" si="1309"/>
        <v>3.8532794718733148E+79</v>
      </c>
      <c r="H14132" s="25">
        <f t="shared" si="1310"/>
        <v>1523131254.9354146</v>
      </c>
      <c r="I14132" s="25">
        <f t="shared" si="1311"/>
        <v>3.4849345413757718E+25</v>
      </c>
      <c r="J14132" s="14">
        <v>1</v>
      </c>
      <c r="K14132" s="14">
        <v>11</v>
      </c>
      <c r="L14132" s="14">
        <v>5</v>
      </c>
      <c r="M14132" s="14">
        <v>10000</v>
      </c>
      <c r="N14132" s="14">
        <v>10000</v>
      </c>
      <c r="O14132" s="14">
        <v>30</v>
      </c>
      <c r="P14132" s="14" t="b">
        <v>1</v>
      </c>
      <c r="Q14132" s="14">
        <v>0</v>
      </c>
      <c r="R14132" s="14" t="b">
        <v>0</v>
      </c>
      <c r="S14132" s="14">
        <v>101.000000000008</v>
      </c>
      <c r="T14132" s="14" t="s">
        <v>59</v>
      </c>
      <c r="U14132" s="25">
        <v>14227</v>
      </c>
      <c r="V14132" s="14">
        <v>87115</v>
      </c>
      <c r="W14132" s="25">
        <v>1.07</v>
      </c>
    </row>
    <row r="14133" spans="1:23" x14ac:dyDescent="0.3">
      <c r="A14133" s="23">
        <v>14131</v>
      </c>
      <c r="C14133" s="24" t="s">
        <v>152</v>
      </c>
      <c r="E14133" s="14">
        <v>96884997118.307007</v>
      </c>
      <c r="F14133" s="14">
        <v>5</v>
      </c>
      <c r="G14133" s="22">
        <f t="shared" si="1309"/>
        <v>3.9303450613107814E+79</v>
      </c>
      <c r="H14133" s="25">
        <f t="shared" si="1310"/>
        <v>1523361829.6854036</v>
      </c>
      <c r="I14133" s="25">
        <f t="shared" si="1311"/>
        <v>3.4864348374690304E+25</v>
      </c>
      <c r="J14133" s="14">
        <v>1</v>
      </c>
      <c r="K14133" s="14">
        <v>11</v>
      </c>
      <c r="L14133" s="14">
        <v>5</v>
      </c>
      <c r="M14133" s="14">
        <v>10000</v>
      </c>
      <c r="N14133" s="14">
        <v>10000</v>
      </c>
      <c r="O14133" s="14">
        <v>30</v>
      </c>
      <c r="P14133" s="14" t="b">
        <v>1</v>
      </c>
      <c r="Q14133" s="14">
        <v>0</v>
      </c>
      <c r="R14133" s="14" t="b">
        <v>0</v>
      </c>
      <c r="S14133" s="14">
        <v>101.000000000008</v>
      </c>
      <c r="T14133" s="14" t="s">
        <v>59</v>
      </c>
      <c r="U14133" s="25">
        <v>14228</v>
      </c>
      <c r="V14133" s="14">
        <v>87122</v>
      </c>
      <c r="W14133" s="25">
        <v>1.07</v>
      </c>
    </row>
    <row r="14134" spans="1:23" x14ac:dyDescent="0.3">
      <c r="A14134" s="23">
        <v>14132</v>
      </c>
      <c r="C14134" s="24" t="s">
        <v>152</v>
      </c>
      <c r="E14134" s="14">
        <v>96884997118.307007</v>
      </c>
      <c r="F14134" s="14">
        <v>5</v>
      </c>
      <c r="G14134" s="22">
        <f t="shared" si="1309"/>
        <v>4.0089519625369973E+79</v>
      </c>
      <c r="H14134" s="25">
        <f t="shared" si="1310"/>
        <v>1523592423.0293865</v>
      </c>
      <c r="I14134" s="25">
        <f t="shared" si="1311"/>
        <v>3.4879356732180991E+25</v>
      </c>
      <c r="J14134" s="14">
        <v>1</v>
      </c>
      <c r="K14134" s="14">
        <v>11</v>
      </c>
      <c r="L14134" s="14">
        <v>5</v>
      </c>
      <c r="M14134" s="14">
        <v>10000</v>
      </c>
      <c r="N14134" s="14">
        <v>10000</v>
      </c>
      <c r="O14134" s="14">
        <v>30</v>
      </c>
      <c r="P14134" s="14" t="b">
        <v>1</v>
      </c>
      <c r="Q14134" s="14">
        <v>0</v>
      </c>
      <c r="R14134" s="14" t="b">
        <v>0</v>
      </c>
      <c r="S14134" s="14">
        <v>101.000000000008</v>
      </c>
      <c r="T14134" s="14" t="s">
        <v>59</v>
      </c>
      <c r="U14134" s="25">
        <v>14229</v>
      </c>
      <c r="V14134" s="14">
        <v>87129</v>
      </c>
      <c r="W14134" s="25">
        <v>1.07</v>
      </c>
    </row>
    <row r="14135" spans="1:23" x14ac:dyDescent="0.3">
      <c r="A14135" s="23">
        <v>14133</v>
      </c>
      <c r="C14135" s="24" t="s">
        <v>152</v>
      </c>
      <c r="E14135" s="14">
        <v>96884997118.307007</v>
      </c>
      <c r="F14135" s="14">
        <v>5</v>
      </c>
      <c r="G14135" s="22">
        <f t="shared" si="1309"/>
        <v>4.0891310017877375E+79</v>
      </c>
      <c r="H14135" s="25">
        <f t="shared" si="1310"/>
        <v>1523823034.9675589</v>
      </c>
      <c r="I14135" s="25">
        <f t="shared" si="1311"/>
        <v>3.4894370487788675E+25</v>
      </c>
      <c r="J14135" s="14">
        <v>1</v>
      </c>
      <c r="K14135" s="14">
        <v>11</v>
      </c>
      <c r="L14135" s="14">
        <v>5</v>
      </c>
      <c r="M14135" s="14">
        <v>10000</v>
      </c>
      <c r="N14135" s="14">
        <v>10000</v>
      </c>
      <c r="O14135" s="14">
        <v>30</v>
      </c>
      <c r="P14135" s="14" t="b">
        <v>1</v>
      </c>
      <c r="Q14135" s="14">
        <v>0</v>
      </c>
      <c r="R14135" s="14" t="b">
        <v>0</v>
      </c>
      <c r="S14135" s="14">
        <v>101.000000000008</v>
      </c>
      <c r="T14135" s="14" t="s">
        <v>59</v>
      </c>
      <c r="U14135" s="25">
        <v>14230</v>
      </c>
      <c r="V14135" s="14">
        <v>87136</v>
      </c>
      <c r="W14135" s="25">
        <v>1.07</v>
      </c>
    </row>
    <row r="14136" spans="1:23" x14ac:dyDescent="0.3">
      <c r="A14136" s="23">
        <v>14134</v>
      </c>
      <c r="C14136" s="24" t="s">
        <v>152</v>
      </c>
      <c r="E14136" s="14">
        <v>96884997118.307007</v>
      </c>
      <c r="F14136" s="14">
        <v>5</v>
      </c>
      <c r="G14136" s="22">
        <f t="shared" si="1309"/>
        <v>4.1709136218234924E+79</v>
      </c>
      <c r="H14136" s="25">
        <f t="shared" si="1310"/>
        <v>1524053665.5000951</v>
      </c>
      <c r="I14136" s="25">
        <f t="shared" si="1311"/>
        <v>3.49093896430724E+25</v>
      </c>
      <c r="J14136" s="14">
        <v>1</v>
      </c>
      <c r="K14136" s="14">
        <v>11</v>
      </c>
      <c r="L14136" s="14">
        <v>5</v>
      </c>
      <c r="M14136" s="14">
        <v>10000</v>
      </c>
      <c r="N14136" s="14">
        <v>10000</v>
      </c>
      <c r="O14136" s="14">
        <v>30</v>
      </c>
      <c r="P14136" s="14" t="b">
        <v>1</v>
      </c>
      <c r="Q14136" s="14">
        <v>0</v>
      </c>
      <c r="R14136" s="14" t="b">
        <v>0</v>
      </c>
      <c r="S14136" s="14">
        <v>101.000000000008</v>
      </c>
      <c r="T14136" s="14" t="s">
        <v>59</v>
      </c>
      <c r="U14136" s="25">
        <v>14231</v>
      </c>
      <c r="V14136" s="14">
        <v>87143</v>
      </c>
      <c r="W14136" s="25">
        <v>1.07</v>
      </c>
    </row>
    <row r="14137" spans="1:23" x14ac:dyDescent="0.3">
      <c r="A14137" s="23">
        <v>14135</v>
      </c>
      <c r="C14137" s="24" t="s">
        <v>152</v>
      </c>
      <c r="E14137" s="14">
        <v>96884997118.307007</v>
      </c>
      <c r="F14137" s="14">
        <v>5</v>
      </c>
      <c r="G14137" s="22">
        <f t="shared" si="1309"/>
        <v>4.2543318942599626E+79</v>
      </c>
      <c r="H14137" s="25">
        <f t="shared" si="1310"/>
        <v>1524284314.6271918</v>
      </c>
      <c r="I14137" s="25">
        <f t="shared" si="1311"/>
        <v>3.4924414199592561E+25</v>
      </c>
      <c r="J14137" s="14">
        <v>1</v>
      </c>
      <c r="K14137" s="14">
        <v>11</v>
      </c>
      <c r="L14137" s="14">
        <v>5</v>
      </c>
      <c r="M14137" s="14">
        <v>10000</v>
      </c>
      <c r="N14137" s="14">
        <v>10000</v>
      </c>
      <c r="O14137" s="14">
        <v>30</v>
      </c>
      <c r="P14137" s="14" t="b">
        <v>1</v>
      </c>
      <c r="Q14137" s="14">
        <v>0</v>
      </c>
      <c r="R14137" s="14" t="b">
        <v>0</v>
      </c>
      <c r="S14137" s="14">
        <v>101.000000000008</v>
      </c>
      <c r="T14137" s="14" t="s">
        <v>59</v>
      </c>
      <c r="U14137" s="25">
        <v>14232</v>
      </c>
      <c r="V14137" s="14">
        <v>87150</v>
      </c>
      <c r="W14137" s="25">
        <v>1.07</v>
      </c>
    </row>
    <row r="14138" spans="1:23" x14ac:dyDescent="0.3">
      <c r="A14138" s="23">
        <v>14136</v>
      </c>
      <c r="C14138" s="24" t="s">
        <v>152</v>
      </c>
      <c r="E14138" s="14">
        <v>96884997118.307007</v>
      </c>
      <c r="F14138" s="14">
        <v>5</v>
      </c>
      <c r="G14138" s="22">
        <f t="shared" si="1309"/>
        <v>4.3394185321451621E+79</v>
      </c>
      <c r="H14138" s="25">
        <f t="shared" si="1310"/>
        <v>1524514982.3490191</v>
      </c>
      <c r="I14138" s="25">
        <f t="shared" si="1311"/>
        <v>3.4939444158908686E+25</v>
      </c>
      <c r="J14138" s="14">
        <v>1</v>
      </c>
      <c r="K14138" s="14">
        <v>11</v>
      </c>
      <c r="L14138" s="14">
        <v>5</v>
      </c>
      <c r="M14138" s="14">
        <v>10000</v>
      </c>
      <c r="N14138" s="14">
        <v>10000</v>
      </c>
      <c r="O14138" s="14">
        <v>30</v>
      </c>
      <c r="P14138" s="14" t="b">
        <v>1</v>
      </c>
      <c r="Q14138" s="14">
        <v>0</v>
      </c>
      <c r="R14138" s="14" t="b">
        <v>0</v>
      </c>
      <c r="S14138" s="14">
        <v>101.000000000008</v>
      </c>
      <c r="T14138" s="14" t="s">
        <v>59</v>
      </c>
      <c r="U14138" s="25">
        <v>14233</v>
      </c>
      <c r="V14138" s="14">
        <v>87157</v>
      </c>
      <c r="W14138" s="25">
        <v>1.07</v>
      </c>
    </row>
    <row r="14139" spans="1:23" x14ac:dyDescent="0.3">
      <c r="A14139" s="23">
        <v>14137</v>
      </c>
      <c r="C14139" s="24" t="s">
        <v>152</v>
      </c>
      <c r="E14139" s="14">
        <v>96884997118.307007</v>
      </c>
      <c r="F14139" s="14">
        <v>5</v>
      </c>
      <c r="G14139" s="22">
        <f t="shared" si="1309"/>
        <v>4.4262069027880654E+79</v>
      </c>
      <c r="H14139" s="25">
        <f t="shared" si="1310"/>
        <v>1524745668.6657634</v>
      </c>
      <c r="I14139" s="25">
        <f t="shared" si="1311"/>
        <v>3.4954479522581177E+25</v>
      </c>
      <c r="J14139" s="14">
        <v>1</v>
      </c>
      <c r="K14139" s="14">
        <v>11</v>
      </c>
      <c r="L14139" s="14">
        <v>5</v>
      </c>
      <c r="M14139" s="14">
        <v>10000</v>
      </c>
      <c r="N14139" s="14">
        <v>10000</v>
      </c>
      <c r="O14139" s="14">
        <v>30</v>
      </c>
      <c r="P14139" s="14" t="b">
        <v>1</v>
      </c>
      <c r="Q14139" s="14">
        <v>0</v>
      </c>
      <c r="R14139" s="14" t="b">
        <v>0</v>
      </c>
      <c r="S14139" s="14">
        <v>101.000000000008</v>
      </c>
      <c r="T14139" s="14" t="s">
        <v>59</v>
      </c>
      <c r="U14139" s="25">
        <v>14234</v>
      </c>
      <c r="V14139" s="14">
        <v>87164</v>
      </c>
      <c r="W14139" s="25">
        <v>1.07</v>
      </c>
    </row>
    <row r="14140" spans="1:23" x14ac:dyDescent="0.3">
      <c r="A14140" s="23">
        <v>14138</v>
      </c>
      <c r="C14140" s="24" t="s">
        <v>152</v>
      </c>
      <c r="E14140" s="14">
        <v>96884997118.307007</v>
      </c>
      <c r="F14140" s="14">
        <v>5</v>
      </c>
      <c r="G14140" s="22">
        <f t="shared" ref="G14140:G14203" si="1312">G14139*1.02</f>
        <v>4.5147310408438268E+79</v>
      </c>
      <c r="H14140" s="25">
        <f t="shared" si="1310"/>
        <v>1524976373.5776174</v>
      </c>
      <c r="I14140" s="25">
        <f t="shared" si="1311"/>
        <v>3.4969520292171296E+25</v>
      </c>
      <c r="J14140" s="14">
        <v>1</v>
      </c>
      <c r="K14140" s="14">
        <v>11</v>
      </c>
      <c r="L14140" s="14">
        <v>5</v>
      </c>
      <c r="M14140" s="14">
        <v>10000</v>
      </c>
      <c r="N14140" s="14">
        <v>10000</v>
      </c>
      <c r="O14140" s="14">
        <v>30</v>
      </c>
      <c r="P14140" s="14" t="b">
        <v>1</v>
      </c>
      <c r="Q14140" s="14">
        <v>0</v>
      </c>
      <c r="R14140" s="14" t="b">
        <v>0</v>
      </c>
      <c r="S14140" s="14">
        <v>101.000000000008</v>
      </c>
      <c r="T14140" s="14" t="s">
        <v>59</v>
      </c>
      <c r="U14140" s="25">
        <v>14235</v>
      </c>
      <c r="V14140" s="14">
        <v>87171</v>
      </c>
      <c r="W14140" s="25">
        <v>1.07</v>
      </c>
    </row>
    <row r="14141" spans="1:23" x14ac:dyDescent="0.3">
      <c r="A14141" s="23">
        <v>14139</v>
      </c>
      <c r="C14141" s="24" t="s">
        <v>152</v>
      </c>
      <c r="E14141" s="14">
        <v>96884997118.307007</v>
      </c>
      <c r="F14141" s="14">
        <v>5</v>
      </c>
      <c r="G14141" s="22">
        <f t="shared" si="1312"/>
        <v>4.6050256616607033E+79</v>
      </c>
      <c r="H14141" s="25">
        <f t="shared" si="1310"/>
        <v>1525207097.0847635</v>
      </c>
      <c r="I14141" s="25">
        <f t="shared" si="1311"/>
        <v>3.4984566469239938E+25</v>
      </c>
      <c r="J14141" s="14">
        <v>1</v>
      </c>
      <c r="K14141" s="14">
        <v>11</v>
      </c>
      <c r="L14141" s="14">
        <v>5</v>
      </c>
      <c r="M14141" s="14">
        <v>10000</v>
      </c>
      <c r="N14141" s="14">
        <v>10000</v>
      </c>
      <c r="O14141" s="14">
        <v>30</v>
      </c>
      <c r="P14141" s="14" t="b">
        <v>1</v>
      </c>
      <c r="Q14141" s="14">
        <v>0</v>
      </c>
      <c r="R14141" s="14" t="b">
        <v>0</v>
      </c>
      <c r="S14141" s="14">
        <v>101.000000000008</v>
      </c>
      <c r="T14141" s="14" t="s">
        <v>59</v>
      </c>
      <c r="U14141" s="25">
        <v>14236</v>
      </c>
      <c r="V14141" s="14">
        <v>87178</v>
      </c>
      <c r="W14141" s="25">
        <v>1.07</v>
      </c>
    </row>
    <row r="14142" spans="1:23" x14ac:dyDescent="0.3">
      <c r="A14142" s="23">
        <v>14140</v>
      </c>
      <c r="C14142" s="24" t="s">
        <v>152</v>
      </c>
      <c r="E14142" s="14">
        <v>96884997118.307007</v>
      </c>
      <c r="F14142" s="14">
        <v>5</v>
      </c>
      <c r="G14142" s="22">
        <f t="shared" si="1312"/>
        <v>4.6971261748939174E+79</v>
      </c>
      <c r="H14142" s="25">
        <f t="shared" si="1310"/>
        <v>1525437839.1873789</v>
      </c>
      <c r="I14142" s="25">
        <f t="shared" si="1311"/>
        <v>3.4999618055348375E+25</v>
      </c>
      <c r="J14142" s="14">
        <v>1</v>
      </c>
      <c r="K14142" s="14">
        <v>11</v>
      </c>
      <c r="L14142" s="14">
        <v>5</v>
      </c>
      <c r="M14142" s="14">
        <v>10000</v>
      </c>
      <c r="N14142" s="14">
        <v>10000</v>
      </c>
      <c r="O14142" s="14">
        <v>30</v>
      </c>
      <c r="P14142" s="14" t="b">
        <v>1</v>
      </c>
      <c r="Q14142" s="14">
        <v>0</v>
      </c>
      <c r="R14142" s="14" t="b">
        <v>0</v>
      </c>
      <c r="S14142" s="14">
        <v>101.000000000008</v>
      </c>
      <c r="T14142" s="14" t="s">
        <v>59</v>
      </c>
      <c r="U14142" s="25">
        <v>14237</v>
      </c>
      <c r="V14142" s="14">
        <v>87185</v>
      </c>
      <c r="W14142" s="25">
        <v>1.07</v>
      </c>
    </row>
    <row r="14143" spans="1:23" x14ac:dyDescent="0.3">
      <c r="A14143" s="23">
        <v>14141</v>
      </c>
      <c r="C14143" s="24" t="s">
        <v>152</v>
      </c>
      <c r="E14143" s="14">
        <v>96884997118.307007</v>
      </c>
      <c r="F14143" s="14">
        <v>5</v>
      </c>
      <c r="G14143" s="22">
        <f t="shared" si="1312"/>
        <v>4.7910686983917959E+79</v>
      </c>
      <c r="H14143" s="25">
        <f t="shared" si="1310"/>
        <v>1525668599.8856578</v>
      </c>
      <c r="I14143" s="25">
        <f t="shared" si="1311"/>
        <v>3.5014675052058489E+25</v>
      </c>
      <c r="J14143" s="14">
        <v>1</v>
      </c>
      <c r="K14143" s="14">
        <v>11</v>
      </c>
      <c r="L14143" s="14">
        <v>5</v>
      </c>
      <c r="M14143" s="14">
        <v>10000</v>
      </c>
      <c r="N14143" s="14">
        <v>10000</v>
      </c>
      <c r="O14143" s="14">
        <v>30</v>
      </c>
      <c r="P14143" s="14" t="b">
        <v>1</v>
      </c>
      <c r="Q14143" s="14">
        <v>0</v>
      </c>
      <c r="R14143" s="14" t="b">
        <v>0</v>
      </c>
      <c r="S14143" s="14">
        <v>101.000000000008</v>
      </c>
      <c r="T14143" s="14" t="s">
        <v>59</v>
      </c>
      <c r="U14143" s="25">
        <v>14238</v>
      </c>
      <c r="V14143" s="14">
        <v>87192</v>
      </c>
      <c r="W14143" s="25">
        <v>1.07</v>
      </c>
    </row>
    <row r="14144" spans="1:23" x14ac:dyDescent="0.3">
      <c r="A14144" s="23">
        <v>14142</v>
      </c>
      <c r="C14144" s="24" t="s">
        <v>152</v>
      </c>
      <c r="E14144" s="14">
        <v>96884997118.307007</v>
      </c>
      <c r="F14144" s="14">
        <v>5</v>
      </c>
      <c r="G14144" s="22">
        <f t="shared" si="1312"/>
        <v>4.8868900723596317E+79</v>
      </c>
      <c r="H14144" s="25">
        <f t="shared" si="1310"/>
        <v>1525899379.1797729</v>
      </c>
      <c r="I14144" s="25">
        <f t="shared" si="1311"/>
        <v>3.502973746093254E+25</v>
      </c>
      <c r="J14144" s="14">
        <v>1</v>
      </c>
      <c r="K14144" s="14">
        <v>11</v>
      </c>
      <c r="L14144" s="14">
        <v>5</v>
      </c>
      <c r="M14144" s="14">
        <v>10000</v>
      </c>
      <c r="N14144" s="14">
        <v>10000</v>
      </c>
      <c r="O14144" s="14">
        <v>30</v>
      </c>
      <c r="P14144" s="14" t="b">
        <v>1</v>
      </c>
      <c r="Q14144" s="14">
        <v>0</v>
      </c>
      <c r="R14144" s="14" t="b">
        <v>0</v>
      </c>
      <c r="S14144" s="14">
        <v>101.000000000008</v>
      </c>
      <c r="T14144" s="14" t="s">
        <v>59</v>
      </c>
      <c r="U14144" s="25">
        <v>14239</v>
      </c>
      <c r="V14144" s="14">
        <v>87199</v>
      </c>
      <c r="W14144" s="25">
        <v>1.07</v>
      </c>
    </row>
    <row r="14145" spans="1:23" x14ac:dyDescent="0.3">
      <c r="A14145" s="23">
        <v>14143</v>
      </c>
      <c r="C14145" s="24" t="s">
        <v>152</v>
      </c>
      <c r="E14145" s="14">
        <v>96884997118.307007</v>
      </c>
      <c r="F14145" s="14">
        <v>5</v>
      </c>
      <c r="G14145" s="22">
        <f t="shared" si="1312"/>
        <v>4.9846278738068243E+79</v>
      </c>
      <c r="H14145" s="25">
        <f t="shared" si="1310"/>
        <v>1526130177.0699084</v>
      </c>
      <c r="I14145" s="25">
        <f t="shared" si="1311"/>
        <v>3.5044805283532663E+25</v>
      </c>
      <c r="J14145" s="14">
        <v>1</v>
      </c>
      <c r="K14145" s="14">
        <v>11</v>
      </c>
      <c r="L14145" s="14">
        <v>5</v>
      </c>
      <c r="M14145" s="14">
        <v>10000</v>
      </c>
      <c r="N14145" s="14">
        <v>10000</v>
      </c>
      <c r="O14145" s="14">
        <v>30</v>
      </c>
      <c r="P14145" s="14" t="b">
        <v>1</v>
      </c>
      <c r="Q14145" s="14">
        <v>0</v>
      </c>
      <c r="R14145" s="14" t="b">
        <v>0</v>
      </c>
      <c r="S14145" s="14">
        <v>101.000000000008</v>
      </c>
      <c r="T14145" s="14" t="s">
        <v>59</v>
      </c>
      <c r="U14145" s="25">
        <v>14240</v>
      </c>
      <c r="V14145" s="14">
        <v>87206</v>
      </c>
      <c r="W14145" s="25">
        <v>1.07</v>
      </c>
    </row>
    <row r="14146" spans="1:23" x14ac:dyDescent="0.3">
      <c r="A14146" s="23">
        <v>14144</v>
      </c>
      <c r="C14146" s="24" t="s">
        <v>152</v>
      </c>
      <c r="E14146" s="14">
        <v>96884997118.307007</v>
      </c>
      <c r="F14146" s="14">
        <v>5</v>
      </c>
      <c r="G14146" s="22">
        <f t="shared" si="1312"/>
        <v>5.0843204312829607E+79</v>
      </c>
      <c r="H14146" s="25">
        <f t="shared" si="1310"/>
        <v>1526360993.5562596</v>
      </c>
      <c r="I14146" s="25">
        <f t="shared" si="1311"/>
        <v>3.5059878521421866E+25</v>
      </c>
      <c r="J14146" s="14">
        <v>1</v>
      </c>
      <c r="K14146" s="14">
        <v>11</v>
      </c>
      <c r="L14146" s="14">
        <v>5</v>
      </c>
      <c r="M14146" s="14">
        <v>10000</v>
      </c>
      <c r="N14146" s="14">
        <v>10000</v>
      </c>
      <c r="O14146" s="14">
        <v>30</v>
      </c>
      <c r="P14146" s="14" t="b">
        <v>1</v>
      </c>
      <c r="Q14146" s="14">
        <v>0</v>
      </c>
      <c r="R14146" s="14" t="b">
        <v>0</v>
      </c>
      <c r="S14146" s="14">
        <v>101.000000000008</v>
      </c>
      <c r="T14146" s="14" t="s">
        <v>59</v>
      </c>
      <c r="U14146" s="25">
        <v>14241</v>
      </c>
      <c r="V14146" s="14">
        <v>87213</v>
      </c>
      <c r="W14146" s="25">
        <v>1.07</v>
      </c>
    </row>
    <row r="14147" spans="1:23" x14ac:dyDescent="0.3">
      <c r="A14147" s="23">
        <v>14145</v>
      </c>
      <c r="C14147" s="24" t="s">
        <v>152</v>
      </c>
      <c r="E14147" s="14">
        <v>96884997118.307007</v>
      </c>
      <c r="F14147" s="14">
        <v>5</v>
      </c>
      <c r="G14147" s="22">
        <f t="shared" si="1312"/>
        <v>5.1860068399086202E+79</v>
      </c>
      <c r="H14147" s="25">
        <f t="shared" si="1310"/>
        <v>1526591828.6390064</v>
      </c>
      <c r="I14147" s="25">
        <f t="shared" si="1311"/>
        <v>3.5074957176163516E+25</v>
      </c>
      <c r="J14147" s="14">
        <v>1</v>
      </c>
      <c r="K14147" s="14">
        <v>11</v>
      </c>
      <c r="L14147" s="14">
        <v>5</v>
      </c>
      <c r="M14147" s="14">
        <v>10000</v>
      </c>
      <c r="N14147" s="14">
        <v>10000</v>
      </c>
      <c r="O14147" s="14">
        <v>30</v>
      </c>
      <c r="P14147" s="14" t="b">
        <v>1</v>
      </c>
      <c r="Q14147" s="14">
        <v>0</v>
      </c>
      <c r="R14147" s="14" t="b">
        <v>0</v>
      </c>
      <c r="S14147" s="14">
        <v>101.000000000008</v>
      </c>
      <c r="T14147" s="14" t="s">
        <v>59</v>
      </c>
      <c r="U14147" s="25">
        <v>14242</v>
      </c>
      <c r="V14147" s="14">
        <v>87220</v>
      </c>
      <c r="W14147" s="25">
        <v>1.07</v>
      </c>
    </row>
    <row r="14148" spans="1:23" x14ac:dyDescent="0.3">
      <c r="A14148" s="23">
        <v>14146</v>
      </c>
      <c r="C14148" s="24" t="s">
        <v>152</v>
      </c>
      <c r="E14148" s="14">
        <v>96884997118.307007</v>
      </c>
      <c r="F14148" s="14">
        <v>5</v>
      </c>
      <c r="G14148" s="22">
        <f t="shared" si="1312"/>
        <v>5.2897269767067924E+79</v>
      </c>
      <c r="H14148" s="25">
        <f t="shared" si="1310"/>
        <v>1526822682.3183291</v>
      </c>
      <c r="I14148" s="25">
        <f t="shared" si="1311"/>
        <v>3.5090041249320875E+25</v>
      </c>
      <c r="J14148" s="14">
        <v>1</v>
      </c>
      <c r="K14148" s="14">
        <v>11</v>
      </c>
      <c r="L14148" s="14">
        <v>5</v>
      </c>
      <c r="M14148" s="14">
        <v>10000</v>
      </c>
      <c r="N14148" s="14">
        <v>10000</v>
      </c>
      <c r="O14148" s="14">
        <v>30</v>
      </c>
      <c r="P14148" s="14" t="b">
        <v>1</v>
      </c>
      <c r="Q14148" s="14">
        <v>0</v>
      </c>
      <c r="R14148" s="14" t="b">
        <v>0</v>
      </c>
      <c r="S14148" s="14">
        <v>101.000000000008</v>
      </c>
      <c r="T14148" s="14" t="s">
        <v>59</v>
      </c>
      <c r="U14148" s="25">
        <v>14243</v>
      </c>
      <c r="V14148" s="14">
        <v>87227</v>
      </c>
      <c r="W14148" s="25">
        <v>1.07</v>
      </c>
    </row>
    <row r="14149" spans="1:23" x14ac:dyDescent="0.3">
      <c r="A14149" s="23">
        <v>14147</v>
      </c>
      <c r="C14149" s="24" t="s">
        <v>152</v>
      </c>
      <c r="E14149" s="14">
        <v>96884997118.307007</v>
      </c>
      <c r="F14149" s="14">
        <v>5</v>
      </c>
      <c r="G14149" s="22">
        <f t="shared" si="1312"/>
        <v>5.3955215162409283E+79</v>
      </c>
      <c r="H14149" s="25">
        <f t="shared" si="1310"/>
        <v>1527053554.5944135</v>
      </c>
      <c r="I14149" s="25">
        <f t="shared" si="1311"/>
        <v>3.5105130742457814E+25</v>
      </c>
      <c r="J14149" s="14">
        <v>1</v>
      </c>
      <c r="K14149" s="14">
        <v>11</v>
      </c>
      <c r="L14149" s="14">
        <v>5</v>
      </c>
      <c r="M14149" s="14">
        <v>10000</v>
      </c>
      <c r="N14149" s="14">
        <v>10000</v>
      </c>
      <c r="O14149" s="14">
        <v>30</v>
      </c>
      <c r="P14149" s="14" t="b">
        <v>1</v>
      </c>
      <c r="Q14149" s="14">
        <v>0</v>
      </c>
      <c r="R14149" s="14" t="b">
        <v>0</v>
      </c>
      <c r="S14149" s="14">
        <v>101.000000000008</v>
      </c>
      <c r="T14149" s="14" t="s">
        <v>59</v>
      </c>
      <c r="U14149" s="25">
        <v>14244</v>
      </c>
      <c r="V14149" s="14">
        <v>87234</v>
      </c>
      <c r="W14149" s="25">
        <v>1.07</v>
      </c>
    </row>
    <row r="14150" spans="1:23" x14ac:dyDescent="0.3">
      <c r="A14150" s="23">
        <v>14148</v>
      </c>
      <c r="C14150" s="24" t="s">
        <v>152</v>
      </c>
      <c r="E14150" s="14">
        <v>96884997118.307007</v>
      </c>
      <c r="F14150" s="14">
        <v>5</v>
      </c>
      <c r="G14150" s="22">
        <f t="shared" si="1312"/>
        <v>5.5034319465657467E+79</v>
      </c>
      <c r="H14150" s="25">
        <f t="shared" si="1310"/>
        <v>1527284445.4674408</v>
      </c>
      <c r="I14150" s="25">
        <f t="shared" si="1311"/>
        <v>3.5120225657138331E+25</v>
      </c>
      <c r="J14150" s="14">
        <v>1</v>
      </c>
      <c r="K14150" s="14">
        <v>11</v>
      </c>
      <c r="L14150" s="14">
        <v>5</v>
      </c>
      <c r="M14150" s="14">
        <v>10000</v>
      </c>
      <c r="N14150" s="14">
        <v>10000</v>
      </c>
      <c r="O14150" s="14">
        <v>30</v>
      </c>
      <c r="P14150" s="14" t="b">
        <v>1</v>
      </c>
      <c r="Q14150" s="14">
        <v>0</v>
      </c>
      <c r="R14150" s="14" t="b">
        <v>0</v>
      </c>
      <c r="S14150" s="14">
        <v>101.000000000008</v>
      </c>
      <c r="T14150" s="14" t="s">
        <v>59</v>
      </c>
      <c r="U14150" s="25">
        <v>14245</v>
      </c>
      <c r="V14150" s="14">
        <v>87241</v>
      </c>
      <c r="W14150" s="25">
        <v>1.07</v>
      </c>
    </row>
    <row r="14151" spans="1:23" x14ac:dyDescent="0.3">
      <c r="A14151" s="23">
        <v>14149</v>
      </c>
      <c r="C14151" s="24" t="s">
        <v>152</v>
      </c>
      <c r="E14151" s="14">
        <v>96884997118.307007</v>
      </c>
      <c r="F14151" s="14">
        <v>5</v>
      </c>
      <c r="G14151" s="22">
        <f t="shared" si="1312"/>
        <v>5.6135005854970616E+79</v>
      </c>
      <c r="H14151" s="25">
        <f t="shared" si="1310"/>
        <v>1527515354.9376037</v>
      </c>
      <c r="I14151" s="25">
        <f t="shared" si="1311"/>
        <v>3.5135325994927542E+25</v>
      </c>
      <c r="J14151" s="14">
        <v>1</v>
      </c>
      <c r="K14151" s="14">
        <v>11</v>
      </c>
      <c r="L14151" s="14">
        <v>5</v>
      </c>
      <c r="M14151" s="14">
        <v>10000</v>
      </c>
      <c r="N14151" s="14">
        <v>10000</v>
      </c>
      <c r="O14151" s="14">
        <v>30</v>
      </c>
      <c r="P14151" s="14" t="b">
        <v>1</v>
      </c>
      <c r="Q14151" s="14">
        <v>0</v>
      </c>
      <c r="R14151" s="14" t="b">
        <v>0</v>
      </c>
      <c r="S14151" s="14">
        <v>101.000000000008</v>
      </c>
      <c r="T14151" s="14" t="s">
        <v>59</v>
      </c>
      <c r="U14151" s="25">
        <v>14246</v>
      </c>
      <c r="V14151" s="14">
        <v>87248</v>
      </c>
      <c r="W14151" s="25">
        <v>1.07</v>
      </c>
    </row>
    <row r="14152" spans="1:23" x14ac:dyDescent="0.3">
      <c r="A14152" s="23">
        <v>14150</v>
      </c>
      <c r="C14152" s="24" t="s">
        <v>152</v>
      </c>
      <c r="E14152" s="14">
        <v>96884997118.307007</v>
      </c>
      <c r="F14152" s="14">
        <v>5</v>
      </c>
      <c r="G14152" s="22">
        <f t="shared" si="1312"/>
        <v>5.7257705972070029E+79</v>
      </c>
      <c r="H14152" s="25">
        <f t="shared" si="1310"/>
        <v>1527746283.0050786</v>
      </c>
      <c r="I14152" s="25">
        <f t="shared" si="1311"/>
        <v>3.5150431757389435E+25</v>
      </c>
      <c r="J14152" s="14">
        <v>1</v>
      </c>
      <c r="K14152" s="14">
        <v>11</v>
      </c>
      <c r="L14152" s="14">
        <v>5</v>
      </c>
      <c r="M14152" s="14">
        <v>10000</v>
      </c>
      <c r="N14152" s="14">
        <v>10000</v>
      </c>
      <c r="O14152" s="14">
        <v>30</v>
      </c>
      <c r="P14152" s="14" t="b">
        <v>1</v>
      </c>
      <c r="Q14152" s="14">
        <v>0</v>
      </c>
      <c r="R14152" s="14" t="b">
        <v>0</v>
      </c>
      <c r="S14152" s="14">
        <v>101.000000000008</v>
      </c>
      <c r="T14152" s="14" t="s">
        <v>59</v>
      </c>
      <c r="U14152" s="25">
        <v>14247</v>
      </c>
      <c r="V14152" s="14">
        <v>87255</v>
      </c>
      <c r="W14152" s="25">
        <v>1.07</v>
      </c>
    </row>
    <row r="14153" spans="1:23" x14ac:dyDescent="0.3">
      <c r="A14153" s="23">
        <v>14151</v>
      </c>
      <c r="C14153" s="24" t="s">
        <v>152</v>
      </c>
      <c r="E14153" s="14">
        <v>96884997118.307007</v>
      </c>
      <c r="F14153" s="14">
        <v>5</v>
      </c>
      <c r="G14153" s="22">
        <f t="shared" si="1312"/>
        <v>5.8402860091511432E+79</v>
      </c>
      <c r="H14153" s="25">
        <f t="shared" si="1310"/>
        <v>1527977229.6700482</v>
      </c>
      <c r="I14153" s="25">
        <f t="shared" si="1311"/>
        <v>3.5165542946089388E+25</v>
      </c>
      <c r="J14153" s="14">
        <v>1</v>
      </c>
      <c r="K14153" s="14">
        <v>11</v>
      </c>
      <c r="L14153" s="14">
        <v>5</v>
      </c>
      <c r="M14153" s="14">
        <v>10000</v>
      </c>
      <c r="N14153" s="14">
        <v>10000</v>
      </c>
      <c r="O14153" s="14">
        <v>30</v>
      </c>
      <c r="P14153" s="14" t="b">
        <v>1</v>
      </c>
      <c r="Q14153" s="14">
        <v>0</v>
      </c>
      <c r="R14153" s="14" t="b">
        <v>0</v>
      </c>
      <c r="S14153" s="14">
        <v>101.000000000008</v>
      </c>
      <c r="T14153" s="14" t="s">
        <v>59</v>
      </c>
      <c r="U14153" s="25">
        <v>14248</v>
      </c>
      <c r="V14153" s="14">
        <v>87262</v>
      </c>
      <c r="W14153" s="25">
        <v>1.07</v>
      </c>
    </row>
    <row r="14154" spans="1:23" x14ac:dyDescent="0.3">
      <c r="A14154" s="23">
        <v>14152</v>
      </c>
      <c r="C14154" s="24" t="s">
        <v>152</v>
      </c>
      <c r="E14154" s="14">
        <v>96884997118.307007</v>
      </c>
      <c r="F14154" s="14">
        <v>5</v>
      </c>
      <c r="G14154" s="22">
        <f t="shared" si="1312"/>
        <v>5.9570917293341668E+79</v>
      </c>
      <c r="H14154" s="25">
        <f t="shared" si="1310"/>
        <v>1528208194.9327064</v>
      </c>
      <c r="I14154" s="25">
        <f t="shared" si="1311"/>
        <v>3.5180659562593632E+25</v>
      </c>
      <c r="J14154" s="14">
        <v>1</v>
      </c>
      <c r="K14154" s="14">
        <v>11</v>
      </c>
      <c r="L14154" s="14">
        <v>5</v>
      </c>
      <c r="M14154" s="14">
        <v>10000</v>
      </c>
      <c r="N14154" s="14">
        <v>10000</v>
      </c>
      <c r="O14154" s="14">
        <v>30</v>
      </c>
      <c r="P14154" s="14" t="b">
        <v>1</v>
      </c>
      <c r="Q14154" s="14">
        <v>0</v>
      </c>
      <c r="R14154" s="14" t="b">
        <v>0</v>
      </c>
      <c r="S14154" s="14">
        <v>101.000000000008</v>
      </c>
      <c r="T14154" s="14" t="s">
        <v>59</v>
      </c>
      <c r="U14154" s="25">
        <v>14249</v>
      </c>
      <c r="V14154" s="14">
        <v>87269</v>
      </c>
      <c r="W14154" s="25">
        <v>1.07</v>
      </c>
    </row>
    <row r="14155" spans="1:23" x14ac:dyDescent="0.3">
      <c r="A14155" s="23">
        <v>14153</v>
      </c>
      <c r="C14155" s="24" t="s">
        <v>152</v>
      </c>
      <c r="E14155" s="14">
        <v>96884997118.307007</v>
      </c>
      <c r="F14155" s="14">
        <v>5</v>
      </c>
      <c r="G14155" s="22">
        <f t="shared" si="1312"/>
        <v>6.0762335639208504E+79</v>
      </c>
      <c r="H14155" s="25">
        <f t="shared" si="1310"/>
        <v>1528439178.793231</v>
      </c>
      <c r="I14155" s="25">
        <f t="shared" si="1311"/>
        <v>3.5195781608467775E+25</v>
      </c>
      <c r="J14155" s="14">
        <v>1</v>
      </c>
      <c r="K14155" s="14">
        <v>11</v>
      </c>
      <c r="L14155" s="14">
        <v>5</v>
      </c>
      <c r="M14155" s="14">
        <v>10000</v>
      </c>
      <c r="N14155" s="14">
        <v>10000</v>
      </c>
      <c r="O14155" s="14">
        <v>30</v>
      </c>
      <c r="P14155" s="14" t="b">
        <v>1</v>
      </c>
      <c r="Q14155" s="14">
        <v>0</v>
      </c>
      <c r="R14155" s="14" t="b">
        <v>0</v>
      </c>
      <c r="S14155" s="14">
        <v>101.000000000008</v>
      </c>
      <c r="T14155" s="14" t="s">
        <v>59</v>
      </c>
      <c r="U14155" s="25">
        <v>14250</v>
      </c>
      <c r="V14155" s="14">
        <v>87276</v>
      </c>
      <c r="W14155" s="25">
        <v>1.07</v>
      </c>
    </row>
    <row r="14156" spans="1:23" x14ac:dyDescent="0.3">
      <c r="A14156" s="23">
        <v>14154</v>
      </c>
      <c r="C14156" s="24" t="s">
        <v>152</v>
      </c>
      <c r="E14156" s="14">
        <v>96884997118.307007</v>
      </c>
      <c r="F14156" s="14">
        <v>5</v>
      </c>
      <c r="G14156" s="22">
        <f t="shared" si="1312"/>
        <v>6.1977582351992675E+79</v>
      </c>
      <c r="H14156" s="25">
        <f t="shared" si="1310"/>
        <v>1528670181.2517955</v>
      </c>
      <c r="I14156" s="25">
        <f t="shared" si="1311"/>
        <v>3.5210909085277057E+25</v>
      </c>
      <c r="J14156" s="14">
        <v>1</v>
      </c>
      <c r="K14156" s="14">
        <v>11</v>
      </c>
      <c r="L14156" s="14">
        <v>5</v>
      </c>
      <c r="M14156" s="14">
        <v>10000</v>
      </c>
      <c r="N14156" s="14">
        <v>10000</v>
      </c>
      <c r="O14156" s="14">
        <v>30</v>
      </c>
      <c r="P14156" s="14" t="b">
        <v>1</v>
      </c>
      <c r="Q14156" s="14">
        <v>0</v>
      </c>
      <c r="R14156" s="14" t="b">
        <v>0</v>
      </c>
      <c r="S14156" s="14">
        <v>101.000000000008</v>
      </c>
      <c r="T14156" s="14" t="s">
        <v>59</v>
      </c>
      <c r="U14156" s="25">
        <v>14251</v>
      </c>
      <c r="V14156" s="14">
        <v>87283</v>
      </c>
      <c r="W14156" s="25">
        <v>1.07</v>
      </c>
    </row>
    <row r="14157" spans="1:23" x14ac:dyDescent="0.3">
      <c r="A14157" s="23">
        <v>14155</v>
      </c>
      <c r="C14157" s="24" t="s">
        <v>152</v>
      </c>
      <c r="E14157" s="14">
        <v>96884997118.307007</v>
      </c>
      <c r="F14157" s="14">
        <v>5</v>
      </c>
      <c r="G14157" s="22">
        <f t="shared" si="1312"/>
        <v>6.3217133999032535E+79</v>
      </c>
      <c r="H14157" s="25">
        <f t="shared" si="1310"/>
        <v>1528901202.3086007</v>
      </c>
      <c r="I14157" s="25">
        <f t="shared" si="1311"/>
        <v>3.5226041994589578E+25</v>
      </c>
      <c r="J14157" s="14">
        <v>1</v>
      </c>
      <c r="K14157" s="14">
        <v>11</v>
      </c>
      <c r="L14157" s="14">
        <v>5</v>
      </c>
      <c r="M14157" s="14">
        <v>10000</v>
      </c>
      <c r="N14157" s="14">
        <v>10000</v>
      </c>
      <c r="O14157" s="14">
        <v>30</v>
      </c>
      <c r="P14157" s="14" t="b">
        <v>1</v>
      </c>
      <c r="Q14157" s="14">
        <v>0</v>
      </c>
      <c r="R14157" s="14" t="b">
        <v>0</v>
      </c>
      <c r="S14157" s="14">
        <v>101.000000000008</v>
      </c>
      <c r="T14157" s="14" t="s">
        <v>59</v>
      </c>
      <c r="U14157" s="25">
        <v>14252</v>
      </c>
      <c r="V14157" s="14">
        <v>87290</v>
      </c>
      <c r="W14157" s="25">
        <v>1.07</v>
      </c>
    </row>
    <row r="14158" spans="1:23" x14ac:dyDescent="0.3">
      <c r="A14158" s="23">
        <v>14156</v>
      </c>
      <c r="C14158" s="24" t="s">
        <v>152</v>
      </c>
      <c r="E14158" s="14">
        <v>96884997118.307007</v>
      </c>
      <c r="F14158" s="14">
        <v>5</v>
      </c>
      <c r="G14158" s="22">
        <f t="shared" si="1312"/>
        <v>6.4481476679013184E+79</v>
      </c>
      <c r="H14158" s="25">
        <f t="shared" si="1310"/>
        <v>1529132241.9638259</v>
      </c>
      <c r="I14158" s="25">
        <f t="shared" si="1311"/>
        <v>3.5241180337971327E+25</v>
      </c>
      <c r="J14158" s="14">
        <v>1</v>
      </c>
      <c r="K14158" s="14">
        <v>11</v>
      </c>
      <c r="L14158" s="14">
        <v>5</v>
      </c>
      <c r="M14158" s="14">
        <v>10000</v>
      </c>
      <c r="N14158" s="14">
        <v>10000</v>
      </c>
      <c r="O14158" s="14">
        <v>30</v>
      </c>
      <c r="P14158" s="14" t="b">
        <v>1</v>
      </c>
      <c r="Q14158" s="14">
        <v>0</v>
      </c>
      <c r="R14158" s="14" t="b">
        <v>0</v>
      </c>
      <c r="S14158" s="14">
        <v>101.000000000008</v>
      </c>
      <c r="T14158" s="14" t="s">
        <v>59</v>
      </c>
      <c r="U14158" s="25">
        <v>14253</v>
      </c>
      <c r="V14158" s="14">
        <v>87297</v>
      </c>
      <c r="W14158" s="25">
        <v>1.07</v>
      </c>
    </row>
    <row r="14159" spans="1:23" x14ac:dyDescent="0.3">
      <c r="A14159" s="23">
        <v>14157</v>
      </c>
      <c r="C14159" s="24" t="s">
        <v>152</v>
      </c>
      <c r="E14159" s="14">
        <v>96884997118.307007</v>
      </c>
      <c r="F14159" s="14">
        <v>5</v>
      </c>
      <c r="G14159" s="22">
        <f t="shared" si="1312"/>
        <v>6.5771106212593447E+79</v>
      </c>
      <c r="H14159" s="25">
        <f t="shared" si="1310"/>
        <v>1529363300.2176514</v>
      </c>
      <c r="I14159" s="25">
        <f t="shared" si="1311"/>
        <v>3.5256324116989409E+25</v>
      </c>
      <c r="J14159" s="14">
        <v>1</v>
      </c>
      <c r="K14159" s="14">
        <v>11</v>
      </c>
      <c r="L14159" s="14">
        <v>5</v>
      </c>
      <c r="M14159" s="14">
        <v>10000</v>
      </c>
      <c r="N14159" s="14">
        <v>10000</v>
      </c>
      <c r="O14159" s="14">
        <v>30</v>
      </c>
      <c r="P14159" s="14" t="b">
        <v>1</v>
      </c>
      <c r="Q14159" s="14">
        <v>0</v>
      </c>
      <c r="R14159" s="14" t="b">
        <v>0</v>
      </c>
      <c r="S14159" s="14">
        <v>101.000000000008</v>
      </c>
      <c r="T14159" s="14" t="s">
        <v>59</v>
      </c>
      <c r="U14159" s="25">
        <v>14254</v>
      </c>
      <c r="V14159" s="14">
        <v>87304</v>
      </c>
      <c r="W14159" s="25">
        <v>1.07</v>
      </c>
    </row>
    <row r="14160" spans="1:23" x14ac:dyDescent="0.3">
      <c r="A14160" s="23">
        <v>14158</v>
      </c>
      <c r="C14160" s="24" t="s">
        <v>152</v>
      </c>
      <c r="E14160" s="14">
        <v>96884997118.307007</v>
      </c>
      <c r="F14160" s="14">
        <v>5</v>
      </c>
      <c r="G14160" s="22">
        <f t="shared" si="1312"/>
        <v>6.7086528336845315E+79</v>
      </c>
      <c r="H14160" s="25">
        <f t="shared" si="1310"/>
        <v>1529594377.0702627</v>
      </c>
      <c r="I14160" s="25">
        <f t="shared" si="1311"/>
        <v>3.5271473333212037E+25</v>
      </c>
      <c r="J14160" s="14">
        <v>1</v>
      </c>
      <c r="K14160" s="14">
        <v>11</v>
      </c>
      <c r="L14160" s="14">
        <v>5</v>
      </c>
      <c r="M14160" s="14">
        <v>10000</v>
      </c>
      <c r="N14160" s="14">
        <v>10000</v>
      </c>
      <c r="O14160" s="14">
        <v>30</v>
      </c>
      <c r="P14160" s="14" t="b">
        <v>1</v>
      </c>
      <c r="Q14160" s="14">
        <v>0</v>
      </c>
      <c r="R14160" s="14" t="b">
        <v>0</v>
      </c>
      <c r="S14160" s="14">
        <v>101.000000000008</v>
      </c>
      <c r="T14160" s="14" t="s">
        <v>59</v>
      </c>
      <c r="U14160" s="25">
        <v>14255</v>
      </c>
      <c r="V14160" s="14">
        <v>87311</v>
      </c>
      <c r="W14160" s="25">
        <v>1.07</v>
      </c>
    </row>
    <row r="14161" spans="1:23" x14ac:dyDescent="0.3">
      <c r="A14161" s="23">
        <v>14159</v>
      </c>
      <c r="C14161" s="24" t="s">
        <v>152</v>
      </c>
      <c r="E14161" s="14">
        <v>96884997118.307007</v>
      </c>
      <c r="F14161" s="14">
        <v>5</v>
      </c>
      <c r="G14161" s="22">
        <f t="shared" si="1312"/>
        <v>6.8428258903582223E+79</v>
      </c>
      <c r="H14161" s="25">
        <f t="shared" si="1310"/>
        <v>1529825472.5218408</v>
      </c>
      <c r="I14161" s="25">
        <f t="shared" si="1311"/>
        <v>3.5286627988206328E+25</v>
      </c>
      <c r="J14161" s="14">
        <v>1</v>
      </c>
      <c r="K14161" s="14">
        <v>11</v>
      </c>
      <c r="L14161" s="14">
        <v>5</v>
      </c>
      <c r="M14161" s="14">
        <v>10000</v>
      </c>
      <c r="N14161" s="14">
        <v>10000</v>
      </c>
      <c r="O14161" s="14">
        <v>30</v>
      </c>
      <c r="P14161" s="14" t="b">
        <v>1</v>
      </c>
      <c r="Q14161" s="14">
        <v>0</v>
      </c>
      <c r="R14161" s="14" t="b">
        <v>0</v>
      </c>
      <c r="S14161" s="14">
        <v>101.000000000008</v>
      </c>
      <c r="T14161" s="14" t="s">
        <v>59</v>
      </c>
      <c r="U14161" s="25">
        <v>14256</v>
      </c>
      <c r="V14161" s="14">
        <v>87318</v>
      </c>
      <c r="W14161" s="25">
        <v>1.07</v>
      </c>
    </row>
    <row r="14162" spans="1:23" x14ac:dyDescent="0.3">
      <c r="A14162" s="23">
        <v>14160</v>
      </c>
      <c r="C14162" s="24" t="s">
        <v>152</v>
      </c>
      <c r="E14162" s="14">
        <v>96884997118.307007</v>
      </c>
      <c r="F14162" s="14">
        <v>5</v>
      </c>
      <c r="G14162" s="22">
        <f t="shared" si="1312"/>
        <v>6.9796824081653867E+79</v>
      </c>
      <c r="H14162" s="25">
        <f t="shared" si="1310"/>
        <v>1530056586.5725729</v>
      </c>
      <c r="I14162" s="25">
        <f t="shared" si="1311"/>
        <v>3.5301788083541495E+25</v>
      </c>
      <c r="J14162" s="14">
        <v>1</v>
      </c>
      <c r="K14162" s="14">
        <v>11</v>
      </c>
      <c r="L14162" s="14">
        <v>5</v>
      </c>
      <c r="M14162" s="14">
        <v>10000</v>
      </c>
      <c r="N14162" s="14">
        <v>10000</v>
      </c>
      <c r="O14162" s="14">
        <v>30</v>
      </c>
      <c r="P14162" s="14" t="b">
        <v>1</v>
      </c>
      <c r="Q14162" s="14">
        <v>0</v>
      </c>
      <c r="R14162" s="14" t="b">
        <v>0</v>
      </c>
      <c r="S14162" s="14">
        <v>101.000000000008</v>
      </c>
      <c r="T14162" s="14" t="s">
        <v>59</v>
      </c>
      <c r="U14162" s="25">
        <v>14257</v>
      </c>
      <c r="V14162" s="14">
        <v>87325</v>
      </c>
      <c r="W14162" s="25">
        <v>1.07</v>
      </c>
    </row>
    <row r="14163" spans="1:23" x14ac:dyDescent="0.3">
      <c r="A14163" s="23">
        <v>14161</v>
      </c>
      <c r="C14163" s="24" t="s">
        <v>152</v>
      </c>
      <c r="E14163" s="14">
        <v>96884997118.307007</v>
      </c>
      <c r="F14163" s="14">
        <v>5</v>
      </c>
      <c r="G14163" s="22">
        <f t="shared" si="1312"/>
        <v>7.1192760563286949E+79</v>
      </c>
      <c r="H14163" s="25">
        <f t="shared" si="1310"/>
        <v>1530287719.2226462</v>
      </c>
      <c r="I14163" s="25">
        <f t="shared" si="1311"/>
        <v>3.5316953620785386E+25</v>
      </c>
      <c r="J14163" s="14">
        <v>1</v>
      </c>
      <c r="K14163" s="14">
        <v>11</v>
      </c>
      <c r="L14163" s="14">
        <v>5</v>
      </c>
      <c r="M14163" s="14">
        <v>10000</v>
      </c>
      <c r="N14163" s="14">
        <v>10000</v>
      </c>
      <c r="O14163" s="14">
        <v>30</v>
      </c>
      <c r="P14163" s="14" t="b">
        <v>1</v>
      </c>
      <c r="Q14163" s="14">
        <v>0</v>
      </c>
      <c r="R14163" s="14" t="b">
        <v>0</v>
      </c>
      <c r="S14163" s="14">
        <v>101.000000000008</v>
      </c>
      <c r="T14163" s="14" t="s">
        <v>59</v>
      </c>
      <c r="U14163" s="25">
        <v>14258</v>
      </c>
      <c r="V14163" s="14">
        <v>87332</v>
      </c>
      <c r="W14163" s="25">
        <v>1.07</v>
      </c>
    </row>
    <row r="14164" spans="1:23" x14ac:dyDescent="0.3">
      <c r="A14164" s="23">
        <v>14162</v>
      </c>
      <c r="C14164" s="24" t="s">
        <v>152</v>
      </c>
      <c r="E14164" s="14">
        <v>96884997118.307007</v>
      </c>
      <c r="F14164" s="14">
        <v>5</v>
      </c>
      <c r="G14164" s="22">
        <f t="shared" si="1312"/>
        <v>7.2616615774552692E+79</v>
      </c>
      <c r="H14164" s="25">
        <f t="shared" si="1310"/>
        <v>1530518870.4722378</v>
      </c>
      <c r="I14164" s="25">
        <f t="shared" si="1311"/>
        <v>3.5332124601507224E+25</v>
      </c>
      <c r="J14164" s="14">
        <v>1</v>
      </c>
      <c r="K14164" s="14">
        <v>11</v>
      </c>
      <c r="L14164" s="14">
        <v>5</v>
      </c>
      <c r="M14164" s="14">
        <v>10000</v>
      </c>
      <c r="N14164" s="14">
        <v>10000</v>
      </c>
      <c r="O14164" s="14">
        <v>30</v>
      </c>
      <c r="P14164" s="14" t="b">
        <v>1</v>
      </c>
      <c r="Q14164" s="14">
        <v>0</v>
      </c>
      <c r="R14164" s="14" t="b">
        <v>0</v>
      </c>
      <c r="S14164" s="14">
        <v>101.000000000008</v>
      </c>
      <c r="T14164" s="14" t="s">
        <v>59</v>
      </c>
      <c r="U14164" s="25">
        <v>14259</v>
      </c>
      <c r="V14164" s="14">
        <v>87339</v>
      </c>
      <c r="W14164" s="25">
        <v>1.07</v>
      </c>
    </row>
    <row r="14165" spans="1:23" x14ac:dyDescent="0.3">
      <c r="A14165" s="23">
        <v>14163</v>
      </c>
      <c r="C14165" s="24" t="s">
        <v>152</v>
      </c>
      <c r="E14165" s="14">
        <v>96884997118.307007</v>
      </c>
      <c r="F14165" s="14">
        <v>5</v>
      </c>
      <c r="G14165" s="22">
        <f t="shared" si="1312"/>
        <v>7.4068948090043747E+79</v>
      </c>
      <c r="H14165" s="25">
        <f t="shared" si="1310"/>
        <v>1530750040.3215356</v>
      </c>
      <c r="I14165" s="25">
        <f t="shared" si="1311"/>
        <v>3.5347301027276351E+25</v>
      </c>
      <c r="J14165" s="14">
        <v>1</v>
      </c>
      <c r="K14165" s="14">
        <v>11</v>
      </c>
      <c r="L14165" s="14">
        <v>5</v>
      </c>
      <c r="M14165" s="14">
        <v>10000</v>
      </c>
      <c r="N14165" s="14">
        <v>10000</v>
      </c>
      <c r="O14165" s="14">
        <v>30</v>
      </c>
      <c r="P14165" s="14" t="b">
        <v>1</v>
      </c>
      <c r="Q14165" s="14">
        <v>0</v>
      </c>
      <c r="R14165" s="14" t="b">
        <v>0</v>
      </c>
      <c r="S14165" s="14">
        <v>101.000000000008</v>
      </c>
      <c r="T14165" s="14" t="s">
        <v>59</v>
      </c>
      <c r="U14165" s="25">
        <v>14260</v>
      </c>
      <c r="V14165" s="14">
        <v>87346</v>
      </c>
      <c r="W14165" s="25">
        <v>1.07</v>
      </c>
    </row>
    <row r="14166" spans="1:23" x14ac:dyDescent="0.3">
      <c r="A14166" s="23">
        <v>14164</v>
      </c>
      <c r="C14166" s="24" t="s">
        <v>152</v>
      </c>
      <c r="E14166" s="14">
        <v>96884997118.307007</v>
      </c>
      <c r="F14166" s="14">
        <v>5</v>
      </c>
      <c r="G14166" s="22">
        <f t="shared" si="1312"/>
        <v>7.5550327051844619E+79</v>
      </c>
      <c r="H14166" s="25">
        <f t="shared" si="1310"/>
        <v>1530981228.7707233</v>
      </c>
      <c r="I14166" s="25">
        <f t="shared" si="1311"/>
        <v>3.5362482899662487E+25</v>
      </c>
      <c r="J14166" s="14">
        <v>1</v>
      </c>
      <c r="K14166" s="14">
        <v>11</v>
      </c>
      <c r="L14166" s="14">
        <v>5</v>
      </c>
      <c r="M14166" s="14">
        <v>10000</v>
      </c>
      <c r="N14166" s="14">
        <v>10000</v>
      </c>
      <c r="O14166" s="14">
        <v>30</v>
      </c>
      <c r="P14166" s="14" t="b">
        <v>1</v>
      </c>
      <c r="Q14166" s="14">
        <v>0</v>
      </c>
      <c r="R14166" s="14" t="b">
        <v>0</v>
      </c>
      <c r="S14166" s="14">
        <v>101.000000000008</v>
      </c>
      <c r="T14166" s="14" t="s">
        <v>59</v>
      </c>
      <c r="U14166" s="25">
        <v>14261</v>
      </c>
      <c r="V14166" s="14">
        <v>87353</v>
      </c>
      <c r="W14166" s="25">
        <v>1.07</v>
      </c>
    </row>
    <row r="14167" spans="1:23" x14ac:dyDescent="0.3">
      <c r="A14167" s="23">
        <v>14165</v>
      </c>
      <c r="C14167" s="24" t="s">
        <v>152</v>
      </c>
      <c r="E14167" s="14">
        <v>96884997118.307007</v>
      </c>
      <c r="F14167" s="14">
        <v>5</v>
      </c>
      <c r="G14167" s="22">
        <f t="shared" si="1312"/>
        <v>7.7061333592881512E+79</v>
      </c>
      <c r="H14167" s="25">
        <f t="shared" si="1310"/>
        <v>1531212435.8199844</v>
      </c>
      <c r="I14167" s="25">
        <f t="shared" si="1311"/>
        <v>3.5377670220235473E+25</v>
      </c>
      <c r="J14167" s="14">
        <v>1</v>
      </c>
      <c r="K14167" s="14">
        <v>11</v>
      </c>
      <c r="L14167" s="14">
        <v>5</v>
      </c>
      <c r="M14167" s="14">
        <v>10000</v>
      </c>
      <c r="N14167" s="14">
        <v>10000</v>
      </c>
      <c r="O14167" s="14">
        <v>30</v>
      </c>
      <c r="P14167" s="14" t="b">
        <v>1</v>
      </c>
      <c r="Q14167" s="14">
        <v>0</v>
      </c>
      <c r="R14167" s="14" t="b">
        <v>0</v>
      </c>
      <c r="S14167" s="14">
        <v>101.000000000008</v>
      </c>
      <c r="T14167" s="14" t="s">
        <v>59</v>
      </c>
      <c r="U14167" s="25">
        <v>14262</v>
      </c>
      <c r="V14167" s="14">
        <v>87360</v>
      </c>
      <c r="W14167" s="25">
        <v>1.07</v>
      </c>
    </row>
    <row r="14168" spans="1:23" x14ac:dyDescent="0.3">
      <c r="A14168" s="23">
        <v>14166</v>
      </c>
      <c r="C14168" s="24" t="s">
        <v>152</v>
      </c>
      <c r="E14168" s="14">
        <v>96884997118.307007</v>
      </c>
      <c r="F14168" s="14">
        <v>5</v>
      </c>
      <c r="G14168" s="22">
        <f t="shared" si="1312"/>
        <v>7.8602560264739138E+79</v>
      </c>
      <c r="H14168" s="25">
        <f t="shared" si="1310"/>
        <v>1531443661.4695036</v>
      </c>
      <c r="I14168" s="25">
        <f t="shared" si="1311"/>
        <v>3.5392862990565515E+25</v>
      </c>
      <c r="J14168" s="14">
        <v>1</v>
      </c>
      <c r="K14168" s="14">
        <v>11</v>
      </c>
      <c r="L14168" s="14">
        <v>5</v>
      </c>
      <c r="M14168" s="14">
        <v>10000</v>
      </c>
      <c r="N14168" s="14">
        <v>10000</v>
      </c>
      <c r="O14168" s="14">
        <v>30</v>
      </c>
      <c r="P14168" s="14" t="b">
        <v>1</v>
      </c>
      <c r="Q14168" s="14">
        <v>0</v>
      </c>
      <c r="R14168" s="14" t="b">
        <v>0</v>
      </c>
      <c r="S14168" s="14">
        <v>101.000000000008</v>
      </c>
      <c r="T14168" s="14" t="s">
        <v>59</v>
      </c>
      <c r="U14168" s="25">
        <v>14263</v>
      </c>
      <c r="V14168" s="14">
        <v>87367</v>
      </c>
      <c r="W14168" s="25">
        <v>1.07</v>
      </c>
    </row>
    <row r="14169" spans="1:23" x14ac:dyDescent="0.3">
      <c r="A14169" s="23">
        <v>14167</v>
      </c>
      <c r="C14169" s="24" t="s">
        <v>152</v>
      </c>
      <c r="E14169" s="14">
        <v>96884997118.307007</v>
      </c>
      <c r="F14169" s="14">
        <v>5</v>
      </c>
      <c r="G14169" s="22">
        <f t="shared" si="1312"/>
        <v>8.0174611470033926E+79</v>
      </c>
      <c r="H14169" s="25">
        <f t="shared" si="1310"/>
        <v>1531674905.7194545</v>
      </c>
      <c r="I14169" s="25">
        <f t="shared" si="1311"/>
        <v>3.5408061212222955E+25</v>
      </c>
      <c r="J14169" s="14">
        <v>1</v>
      </c>
      <c r="K14169" s="14">
        <v>11</v>
      </c>
      <c r="L14169" s="14">
        <v>5</v>
      </c>
      <c r="M14169" s="14">
        <v>10000</v>
      </c>
      <c r="N14169" s="14">
        <v>10000</v>
      </c>
      <c r="O14169" s="14">
        <v>30</v>
      </c>
      <c r="P14169" s="14" t="b">
        <v>1</v>
      </c>
      <c r="Q14169" s="14">
        <v>0</v>
      </c>
      <c r="R14169" s="14" t="b">
        <v>0</v>
      </c>
      <c r="S14169" s="14">
        <v>101.000000000008</v>
      </c>
      <c r="T14169" s="14" t="s">
        <v>59</v>
      </c>
      <c r="U14169" s="25">
        <v>14264</v>
      </c>
      <c r="V14169" s="14">
        <v>87374</v>
      </c>
      <c r="W14169" s="25">
        <v>1.07</v>
      </c>
    </row>
    <row r="14170" spans="1:23" x14ac:dyDescent="0.3">
      <c r="A14170" s="23">
        <v>14168</v>
      </c>
      <c r="C14170" s="24" t="s">
        <v>152</v>
      </c>
      <c r="E14170" s="14">
        <v>96884997118.307007</v>
      </c>
      <c r="F14170" s="14">
        <v>5</v>
      </c>
      <c r="G14170" s="22">
        <f t="shared" si="1312"/>
        <v>8.1778103699434612E+79</v>
      </c>
      <c r="H14170" s="25">
        <f t="shared" si="1310"/>
        <v>1531906168.570039</v>
      </c>
      <c r="I14170" s="25">
        <f t="shared" si="1311"/>
        <v>3.5423264886779765E+25</v>
      </c>
      <c r="J14170" s="14">
        <v>1</v>
      </c>
      <c r="K14170" s="14">
        <v>11</v>
      </c>
      <c r="L14170" s="14">
        <v>5</v>
      </c>
      <c r="M14170" s="14">
        <v>10000</v>
      </c>
      <c r="N14170" s="14">
        <v>10000</v>
      </c>
      <c r="O14170" s="14">
        <v>30</v>
      </c>
      <c r="P14170" s="14" t="b">
        <v>1</v>
      </c>
      <c r="Q14170" s="14">
        <v>0</v>
      </c>
      <c r="R14170" s="14" t="b">
        <v>0</v>
      </c>
      <c r="S14170" s="14">
        <v>101.000000000008</v>
      </c>
      <c r="T14170" s="14" t="s">
        <v>59</v>
      </c>
      <c r="U14170" s="25">
        <v>14265</v>
      </c>
      <c r="V14170" s="14">
        <v>87381</v>
      </c>
      <c r="W14170" s="25">
        <v>1.07</v>
      </c>
    </row>
    <row r="14171" spans="1:23" x14ac:dyDescent="0.3">
      <c r="A14171" s="23">
        <v>14169</v>
      </c>
      <c r="C14171" s="24" t="s">
        <v>152</v>
      </c>
      <c r="E14171" s="14">
        <v>96884997118.307007</v>
      </c>
      <c r="F14171" s="14">
        <v>5</v>
      </c>
      <c r="G14171" s="22">
        <f t="shared" si="1312"/>
        <v>8.3413665773423301E+79</v>
      </c>
      <c r="H14171" s="25">
        <f t="shared" si="1310"/>
        <v>1532137450.0214314</v>
      </c>
      <c r="I14171" s="25">
        <f t="shared" si="1311"/>
        <v>3.5438474015806511E+25</v>
      </c>
      <c r="J14171" s="14">
        <v>1</v>
      </c>
      <c r="K14171" s="14">
        <v>11</v>
      </c>
      <c r="L14171" s="14">
        <v>5</v>
      </c>
      <c r="M14171" s="14">
        <v>10000</v>
      </c>
      <c r="N14171" s="14">
        <v>10000</v>
      </c>
      <c r="O14171" s="14">
        <v>30</v>
      </c>
      <c r="P14171" s="14" t="b">
        <v>1</v>
      </c>
      <c r="Q14171" s="14">
        <v>0</v>
      </c>
      <c r="R14171" s="14" t="b">
        <v>0</v>
      </c>
      <c r="S14171" s="14">
        <v>101.000000000008</v>
      </c>
      <c r="T14171" s="14" t="s">
        <v>59</v>
      </c>
      <c r="U14171" s="25">
        <v>14266</v>
      </c>
      <c r="V14171" s="14">
        <v>87388</v>
      </c>
      <c r="W14171" s="25">
        <v>1.07</v>
      </c>
    </row>
    <row r="14172" spans="1:23" x14ac:dyDescent="0.3">
      <c r="A14172" s="23">
        <v>14170</v>
      </c>
      <c r="C14172" s="24" t="s">
        <v>152</v>
      </c>
      <c r="E14172" s="14">
        <v>96884997118.307007</v>
      </c>
      <c r="F14172" s="14">
        <v>5</v>
      </c>
      <c r="G14172" s="22">
        <f t="shared" si="1312"/>
        <v>8.5081939088891767E+79</v>
      </c>
      <c r="H14172" s="25">
        <f t="shared" si="1310"/>
        <v>1532368750.073813</v>
      </c>
      <c r="I14172" s="25">
        <f t="shared" si="1311"/>
        <v>3.5453688600875164E+25</v>
      </c>
      <c r="J14172" s="14">
        <v>1</v>
      </c>
      <c r="K14172" s="14">
        <v>11</v>
      </c>
      <c r="L14172" s="14">
        <v>5</v>
      </c>
      <c r="M14172" s="14">
        <v>10000</v>
      </c>
      <c r="N14172" s="14">
        <v>10000</v>
      </c>
      <c r="O14172" s="14">
        <v>30</v>
      </c>
      <c r="P14172" s="14" t="b">
        <v>1</v>
      </c>
      <c r="Q14172" s="14">
        <v>0</v>
      </c>
      <c r="R14172" s="14" t="b">
        <v>0</v>
      </c>
      <c r="S14172" s="14">
        <v>101.000000000008</v>
      </c>
      <c r="T14172" s="14" t="s">
        <v>59</v>
      </c>
      <c r="U14172" s="25">
        <v>14267</v>
      </c>
      <c r="V14172" s="14">
        <v>87395</v>
      </c>
      <c r="W14172" s="25">
        <v>1.07</v>
      </c>
    </row>
    <row r="14173" spans="1:23" x14ac:dyDescent="0.3">
      <c r="A14173" s="23">
        <v>14171</v>
      </c>
      <c r="C14173" s="24" t="s">
        <v>152</v>
      </c>
      <c r="E14173" s="14">
        <v>96884997118.307007</v>
      </c>
      <c r="F14173" s="14">
        <v>5</v>
      </c>
      <c r="G14173" s="22">
        <f t="shared" si="1312"/>
        <v>8.6783577870669604E+79</v>
      </c>
      <c r="H14173" s="25">
        <f t="shared" si="1310"/>
        <v>1532600068.7273703</v>
      </c>
      <c r="I14173" s="25">
        <f t="shared" si="1311"/>
        <v>3.5468908643557557E+25</v>
      </c>
      <c r="J14173" s="14">
        <v>1</v>
      </c>
      <c r="K14173" s="14">
        <v>11</v>
      </c>
      <c r="L14173" s="14">
        <v>5</v>
      </c>
      <c r="M14173" s="14">
        <v>10000</v>
      </c>
      <c r="N14173" s="14">
        <v>10000</v>
      </c>
      <c r="O14173" s="14">
        <v>30</v>
      </c>
      <c r="P14173" s="14" t="b">
        <v>1</v>
      </c>
      <c r="Q14173" s="14">
        <v>0</v>
      </c>
      <c r="R14173" s="14" t="b">
        <v>0</v>
      </c>
      <c r="S14173" s="14">
        <v>101.000000000008</v>
      </c>
      <c r="T14173" s="14" t="s">
        <v>59</v>
      </c>
      <c r="U14173" s="25">
        <v>14268</v>
      </c>
      <c r="V14173" s="14">
        <v>87402</v>
      </c>
      <c r="W14173" s="25">
        <v>1.07</v>
      </c>
    </row>
    <row r="14174" spans="1:23" x14ac:dyDescent="0.3">
      <c r="A14174" s="23">
        <v>14172</v>
      </c>
      <c r="C14174" s="24" t="s">
        <v>152</v>
      </c>
      <c r="E14174" s="14">
        <v>96884997118.307007</v>
      </c>
      <c r="F14174" s="14">
        <v>5</v>
      </c>
      <c r="G14174" s="22">
        <f t="shared" si="1312"/>
        <v>8.8519249428082992E+79</v>
      </c>
      <c r="H14174" s="25">
        <f t="shared" si="1310"/>
        <v>1532831405.9822848</v>
      </c>
      <c r="I14174" s="25">
        <f t="shared" si="1311"/>
        <v>3.5484134145425894E+25</v>
      </c>
      <c r="J14174" s="14">
        <v>1</v>
      </c>
      <c r="K14174" s="14">
        <v>11</v>
      </c>
      <c r="L14174" s="14">
        <v>5</v>
      </c>
      <c r="M14174" s="14">
        <v>10000</v>
      </c>
      <c r="N14174" s="14">
        <v>10000</v>
      </c>
      <c r="O14174" s="14">
        <v>30</v>
      </c>
      <c r="P14174" s="14" t="b">
        <v>1</v>
      </c>
      <c r="Q14174" s="14">
        <v>0</v>
      </c>
      <c r="R14174" s="14" t="b">
        <v>0</v>
      </c>
      <c r="S14174" s="14">
        <v>101.000000000008</v>
      </c>
      <c r="T14174" s="14" t="s">
        <v>59</v>
      </c>
      <c r="U14174" s="25">
        <v>14269</v>
      </c>
      <c r="V14174" s="14">
        <v>87409</v>
      </c>
      <c r="W14174" s="25">
        <v>1.07</v>
      </c>
    </row>
    <row r="14175" spans="1:23" x14ac:dyDescent="0.3">
      <c r="A14175" s="23">
        <v>14173</v>
      </c>
      <c r="C14175" s="24" t="s">
        <v>152</v>
      </c>
      <c r="E14175" s="14">
        <v>96884997118.307007</v>
      </c>
      <c r="F14175" s="14">
        <v>5</v>
      </c>
      <c r="G14175" s="22">
        <f t="shared" si="1312"/>
        <v>9.028963441664466E+79</v>
      </c>
      <c r="H14175" s="25">
        <f t="shared" si="1310"/>
        <v>1533062761.8387499</v>
      </c>
      <c r="I14175" s="25">
        <f t="shared" si="1311"/>
        <v>3.5499365108053506E+25</v>
      </c>
      <c r="J14175" s="14">
        <v>1</v>
      </c>
      <c r="K14175" s="14">
        <v>11</v>
      </c>
      <c r="L14175" s="14">
        <v>5</v>
      </c>
      <c r="M14175" s="14">
        <v>10000</v>
      </c>
      <c r="N14175" s="14">
        <v>10000</v>
      </c>
      <c r="O14175" s="14">
        <v>30</v>
      </c>
      <c r="P14175" s="14" t="b">
        <v>1</v>
      </c>
      <c r="Q14175" s="14">
        <v>0</v>
      </c>
      <c r="R14175" s="14" t="b">
        <v>0</v>
      </c>
      <c r="S14175" s="14">
        <v>101.000000000008</v>
      </c>
      <c r="T14175" s="14" t="s">
        <v>59</v>
      </c>
      <c r="U14175" s="25">
        <v>14270</v>
      </c>
      <c r="V14175" s="14">
        <v>87416</v>
      </c>
      <c r="W14175" s="25">
        <v>1.07</v>
      </c>
    </row>
    <row r="14176" spans="1:23" x14ac:dyDescent="0.3">
      <c r="A14176" s="23">
        <v>14174</v>
      </c>
      <c r="C14176" s="24" t="s">
        <v>152</v>
      </c>
      <c r="E14176" s="14">
        <v>96884997118.307007</v>
      </c>
      <c r="F14176" s="14">
        <v>5</v>
      </c>
      <c r="G14176" s="22">
        <f t="shared" si="1312"/>
        <v>9.2095427104977559E+79</v>
      </c>
      <c r="H14176" s="25">
        <f t="shared" si="1310"/>
        <v>1533294136.2969372</v>
      </c>
      <c r="I14176" s="25">
        <f t="shared" si="1311"/>
        <v>3.5514601533013099E+25</v>
      </c>
      <c r="J14176" s="14">
        <v>1</v>
      </c>
      <c r="K14176" s="14">
        <v>11</v>
      </c>
      <c r="L14176" s="14">
        <v>5</v>
      </c>
      <c r="M14176" s="14">
        <v>10000</v>
      </c>
      <c r="N14176" s="14">
        <v>10000</v>
      </c>
      <c r="O14176" s="14">
        <v>30</v>
      </c>
      <c r="P14176" s="14" t="b">
        <v>1</v>
      </c>
      <c r="Q14176" s="14">
        <v>0</v>
      </c>
      <c r="R14176" s="14" t="b">
        <v>0</v>
      </c>
      <c r="S14176" s="14">
        <v>101.000000000008</v>
      </c>
      <c r="T14176" s="14" t="s">
        <v>59</v>
      </c>
      <c r="U14176" s="25">
        <v>14271</v>
      </c>
      <c r="V14176" s="14">
        <v>87423</v>
      </c>
      <c r="W14176" s="25">
        <v>1.07</v>
      </c>
    </row>
    <row r="14177" spans="1:23" x14ac:dyDescent="0.3">
      <c r="A14177" s="23">
        <v>14175</v>
      </c>
      <c r="C14177" s="24" t="s">
        <v>152</v>
      </c>
      <c r="E14177" s="14">
        <v>96884997118.307007</v>
      </c>
      <c r="F14177" s="14">
        <v>5</v>
      </c>
      <c r="G14177" s="22">
        <f t="shared" si="1312"/>
        <v>9.3937335647077115E+79</v>
      </c>
      <c r="H14177" s="25">
        <f t="shared" si="1310"/>
        <v>1533525529.3570406</v>
      </c>
      <c r="I14177" s="25">
        <f t="shared" si="1311"/>
        <v>3.5529843421877993E+25</v>
      </c>
      <c r="J14177" s="14">
        <v>1</v>
      </c>
      <c r="K14177" s="14">
        <v>11</v>
      </c>
      <c r="L14177" s="14">
        <v>5</v>
      </c>
      <c r="M14177" s="14">
        <v>10000</v>
      </c>
      <c r="N14177" s="14">
        <v>10000</v>
      </c>
      <c r="O14177" s="14">
        <v>30</v>
      </c>
      <c r="P14177" s="14" t="b">
        <v>1</v>
      </c>
      <c r="Q14177" s="14">
        <v>0</v>
      </c>
      <c r="R14177" s="14" t="b">
        <v>0</v>
      </c>
      <c r="S14177" s="14">
        <v>101.000000000008</v>
      </c>
      <c r="T14177" s="14" t="s">
        <v>59</v>
      </c>
      <c r="U14177" s="25">
        <v>14272</v>
      </c>
      <c r="V14177" s="14">
        <v>87430</v>
      </c>
      <c r="W14177" s="25">
        <v>1.07</v>
      </c>
    </row>
    <row r="14178" spans="1:23" x14ac:dyDescent="0.3">
      <c r="A14178" s="23">
        <v>14176</v>
      </c>
      <c r="C14178" s="24" t="s">
        <v>152</v>
      </c>
      <c r="E14178" s="14">
        <v>96884997118.307007</v>
      </c>
      <c r="F14178" s="14">
        <v>5</v>
      </c>
      <c r="G14178" s="22">
        <f t="shared" si="1312"/>
        <v>9.5816082360018662E+79</v>
      </c>
      <c r="H14178" s="25">
        <f t="shared" si="1310"/>
        <v>1533756941.0192335</v>
      </c>
      <c r="I14178" s="25">
        <f t="shared" si="1311"/>
        <v>3.5545090776221898E+25</v>
      </c>
      <c r="J14178" s="14">
        <v>1</v>
      </c>
      <c r="K14178" s="14">
        <v>11</v>
      </c>
      <c r="L14178" s="14">
        <v>5</v>
      </c>
      <c r="M14178" s="14">
        <v>10000</v>
      </c>
      <c r="N14178" s="14">
        <v>10000</v>
      </c>
      <c r="O14178" s="14">
        <v>30</v>
      </c>
      <c r="P14178" s="14" t="b">
        <v>1</v>
      </c>
      <c r="Q14178" s="14">
        <v>0</v>
      </c>
      <c r="R14178" s="14" t="b">
        <v>0</v>
      </c>
      <c r="S14178" s="14">
        <v>101.000000000008</v>
      </c>
      <c r="T14178" s="14" t="s">
        <v>59</v>
      </c>
      <c r="U14178" s="25">
        <v>14273</v>
      </c>
      <c r="V14178" s="14">
        <v>87437</v>
      </c>
      <c r="W14178" s="25">
        <v>1.07</v>
      </c>
    </row>
    <row r="14179" spans="1:23" x14ac:dyDescent="0.3">
      <c r="A14179" s="23">
        <v>14177</v>
      </c>
      <c r="C14179" s="24" t="s">
        <v>152</v>
      </c>
      <c r="E14179" s="14">
        <v>96884997118.307007</v>
      </c>
      <c r="F14179" s="14">
        <v>5</v>
      </c>
      <c r="G14179" s="22">
        <f t="shared" si="1312"/>
        <v>9.7732404007219032E+79</v>
      </c>
      <c r="H14179" s="25">
        <f t="shared" si="1310"/>
        <v>1533988371.28371</v>
      </c>
      <c r="I14179" s="25">
        <f t="shared" si="1311"/>
        <v>3.5560343597619139E+25</v>
      </c>
      <c r="J14179" s="14">
        <v>1</v>
      </c>
      <c r="K14179" s="14">
        <v>11</v>
      </c>
      <c r="L14179" s="14">
        <v>5</v>
      </c>
      <c r="M14179" s="14">
        <v>10000</v>
      </c>
      <c r="N14179" s="14">
        <v>10000</v>
      </c>
      <c r="O14179" s="14">
        <v>30</v>
      </c>
      <c r="P14179" s="14" t="b">
        <v>1</v>
      </c>
      <c r="Q14179" s="14">
        <v>0</v>
      </c>
      <c r="R14179" s="14" t="b">
        <v>0</v>
      </c>
      <c r="S14179" s="14">
        <v>101.000000000008</v>
      </c>
      <c r="T14179" s="14" t="s">
        <v>59</v>
      </c>
      <c r="U14179" s="25">
        <v>14274</v>
      </c>
      <c r="V14179" s="14">
        <v>87444</v>
      </c>
      <c r="W14179" s="25">
        <v>1.07</v>
      </c>
    </row>
    <row r="14180" spans="1:23" x14ac:dyDescent="0.3">
      <c r="A14180" s="23">
        <v>14178</v>
      </c>
      <c r="C14180" s="24" t="s">
        <v>152</v>
      </c>
      <c r="E14180" s="14">
        <v>96884997118.307007</v>
      </c>
      <c r="F14180" s="14">
        <v>5</v>
      </c>
      <c r="G14180" s="22">
        <f t="shared" si="1312"/>
        <v>9.9687052087363408E+79</v>
      </c>
      <c r="H14180" s="25">
        <f t="shared" si="1310"/>
        <v>1534219820.1506388</v>
      </c>
      <c r="I14180" s="25">
        <f t="shared" si="1311"/>
        <v>3.5575601887643657E+25</v>
      </c>
      <c r="J14180" s="14">
        <v>1</v>
      </c>
      <c r="K14180" s="14">
        <v>11</v>
      </c>
      <c r="L14180" s="14">
        <v>5</v>
      </c>
      <c r="M14180" s="14">
        <v>10000</v>
      </c>
      <c r="N14180" s="14">
        <v>10000</v>
      </c>
      <c r="O14180" s="14">
        <v>30</v>
      </c>
      <c r="P14180" s="14" t="b">
        <v>1</v>
      </c>
      <c r="Q14180" s="14">
        <v>0</v>
      </c>
      <c r="R14180" s="14" t="b">
        <v>0</v>
      </c>
      <c r="S14180" s="14">
        <v>101.000000000008</v>
      </c>
      <c r="T14180" s="14" t="s">
        <v>59</v>
      </c>
      <c r="U14180" s="25">
        <v>14275</v>
      </c>
      <c r="V14180" s="14">
        <v>87451</v>
      </c>
      <c r="W14180" s="25">
        <v>1.07</v>
      </c>
    </row>
    <row r="14181" spans="1:23" x14ac:dyDescent="0.3">
      <c r="A14181" s="23">
        <v>14179</v>
      </c>
      <c r="C14181" s="24" t="s">
        <v>152</v>
      </c>
      <c r="E14181" s="14">
        <v>96884997118.307007</v>
      </c>
      <c r="F14181" s="14">
        <v>5</v>
      </c>
      <c r="G14181" s="22">
        <f t="shared" si="1312"/>
        <v>1.0168079312911067E+80</v>
      </c>
      <c r="H14181" s="25">
        <f t="shared" si="1310"/>
        <v>1534451287.6202214</v>
      </c>
      <c r="I14181" s="25">
        <f t="shared" si="1311"/>
        <v>3.5590865647870791E+25</v>
      </c>
      <c r="J14181" s="14">
        <v>1</v>
      </c>
      <c r="K14181" s="14">
        <v>11</v>
      </c>
      <c r="L14181" s="14">
        <v>5</v>
      </c>
      <c r="M14181" s="14">
        <v>10000</v>
      </c>
      <c r="N14181" s="14">
        <v>10000</v>
      </c>
      <c r="O14181" s="14">
        <v>30</v>
      </c>
      <c r="P14181" s="14" t="b">
        <v>1</v>
      </c>
      <c r="Q14181" s="14">
        <v>0</v>
      </c>
      <c r="R14181" s="14" t="b">
        <v>0</v>
      </c>
      <c r="S14181" s="14">
        <v>101.000000000008</v>
      </c>
      <c r="T14181" s="14" t="s">
        <v>59</v>
      </c>
      <c r="U14181" s="25">
        <v>14276</v>
      </c>
      <c r="V14181" s="14">
        <v>87458</v>
      </c>
      <c r="W14181" s="25">
        <v>1.07</v>
      </c>
    </row>
    <row r="14182" spans="1:23" x14ac:dyDescent="0.3">
      <c r="A14182" s="23">
        <v>14180</v>
      </c>
      <c r="C14182" s="24" t="s">
        <v>152</v>
      </c>
      <c r="E14182" s="14">
        <v>96884997118.307007</v>
      </c>
      <c r="F14182" s="14">
        <v>5</v>
      </c>
      <c r="G14182" s="22">
        <f t="shared" si="1312"/>
        <v>1.0371440899169288E+80</v>
      </c>
      <c r="H14182" s="25">
        <f t="shared" si="1310"/>
        <v>1534682773.6926322</v>
      </c>
      <c r="I14182" s="25">
        <f t="shared" si="1311"/>
        <v>3.5606134879874978E+25</v>
      </c>
      <c r="J14182" s="14">
        <v>1</v>
      </c>
      <c r="K14182" s="14">
        <v>11</v>
      </c>
      <c r="L14182" s="14">
        <v>5</v>
      </c>
      <c r="M14182" s="14">
        <v>10000</v>
      </c>
      <c r="N14182" s="14">
        <v>10000</v>
      </c>
      <c r="O14182" s="14">
        <v>30</v>
      </c>
      <c r="P14182" s="14" t="b">
        <v>1</v>
      </c>
      <c r="Q14182" s="14">
        <v>0</v>
      </c>
      <c r="R14182" s="14" t="b">
        <v>0</v>
      </c>
      <c r="S14182" s="14">
        <v>101.000000000008</v>
      </c>
      <c r="T14182" s="14" t="s">
        <v>59</v>
      </c>
      <c r="U14182" s="25">
        <v>14277</v>
      </c>
      <c r="V14182" s="14">
        <v>87465</v>
      </c>
      <c r="W14182" s="25">
        <v>1.07</v>
      </c>
    </row>
    <row r="14183" spans="1:23" x14ac:dyDescent="0.3">
      <c r="A14183" s="23">
        <v>14181</v>
      </c>
      <c r="C14183" s="24" t="s">
        <v>152</v>
      </c>
      <c r="E14183" s="14">
        <v>96884997118.307007</v>
      </c>
      <c r="F14183" s="14">
        <v>5</v>
      </c>
      <c r="G14183" s="22">
        <f t="shared" si="1312"/>
        <v>1.0578869717152675E+80</v>
      </c>
      <c r="H14183" s="25">
        <f t="shared" si="1310"/>
        <v>1534914278.3680573</v>
      </c>
      <c r="I14183" s="25">
        <f t="shared" si="1311"/>
        <v>3.5621409585232547E+25</v>
      </c>
      <c r="J14183" s="14">
        <v>1</v>
      </c>
      <c r="K14183" s="14">
        <v>11</v>
      </c>
      <c r="L14183" s="14">
        <v>5</v>
      </c>
      <c r="M14183" s="14">
        <v>10000</v>
      </c>
      <c r="N14183" s="14">
        <v>10000</v>
      </c>
      <c r="O14183" s="14">
        <v>30</v>
      </c>
      <c r="P14183" s="14" t="b">
        <v>1</v>
      </c>
      <c r="Q14183" s="14">
        <v>0</v>
      </c>
      <c r="R14183" s="14" t="b">
        <v>0</v>
      </c>
      <c r="S14183" s="14">
        <v>101.000000000008</v>
      </c>
      <c r="T14183" s="14" t="s">
        <v>59</v>
      </c>
      <c r="U14183" s="25">
        <v>14278</v>
      </c>
      <c r="V14183" s="14">
        <v>87472</v>
      </c>
      <c r="W14183" s="25">
        <v>1.07</v>
      </c>
    </row>
    <row r="14184" spans="1:23" x14ac:dyDescent="0.3">
      <c r="A14184" s="23">
        <v>14182</v>
      </c>
      <c r="C14184" s="24" t="s">
        <v>152</v>
      </c>
      <c r="E14184" s="14">
        <v>96884997118.307007</v>
      </c>
      <c r="F14184" s="14">
        <v>5</v>
      </c>
      <c r="G14184" s="22">
        <f t="shared" si="1312"/>
        <v>1.0790447111495728E+80</v>
      </c>
      <c r="H14184" s="25">
        <f t="shared" si="1310"/>
        <v>1535145801.6466722</v>
      </c>
      <c r="I14184" s="25">
        <f t="shared" si="1311"/>
        <v>3.5636689765518188E+25</v>
      </c>
      <c r="J14184" s="14">
        <v>1</v>
      </c>
      <c r="K14184" s="14">
        <v>11</v>
      </c>
      <c r="L14184" s="14">
        <v>5</v>
      </c>
      <c r="M14184" s="14">
        <v>10000</v>
      </c>
      <c r="N14184" s="14">
        <v>10000</v>
      </c>
      <c r="O14184" s="14">
        <v>30</v>
      </c>
      <c r="P14184" s="14" t="b">
        <v>1</v>
      </c>
      <c r="Q14184" s="14">
        <v>0</v>
      </c>
      <c r="R14184" s="14" t="b">
        <v>0</v>
      </c>
      <c r="S14184" s="14">
        <v>101.000000000008</v>
      </c>
      <c r="T14184" s="14" t="s">
        <v>59</v>
      </c>
      <c r="U14184" s="25">
        <v>14279</v>
      </c>
      <c r="V14184" s="14">
        <v>87479</v>
      </c>
      <c r="W14184" s="25">
        <v>1.07</v>
      </c>
    </row>
    <row r="14185" spans="1:23" x14ac:dyDescent="0.3">
      <c r="A14185" s="23">
        <v>14183</v>
      </c>
      <c r="C14185" s="24" t="s">
        <v>152</v>
      </c>
      <c r="E14185" s="14">
        <v>96884997118.307007</v>
      </c>
      <c r="F14185" s="14">
        <v>5</v>
      </c>
      <c r="G14185" s="22">
        <f t="shared" si="1312"/>
        <v>1.1006256053725642E+80</v>
      </c>
      <c r="H14185" s="25">
        <f t="shared" si="1310"/>
        <v>1535377343.5286696</v>
      </c>
      <c r="I14185" s="25">
        <f t="shared" si="1311"/>
        <v>3.5651975422308983E+25</v>
      </c>
      <c r="J14185" s="14">
        <v>1</v>
      </c>
      <c r="K14185" s="14">
        <v>11</v>
      </c>
      <c r="L14185" s="14">
        <v>5</v>
      </c>
      <c r="M14185" s="14">
        <v>10000</v>
      </c>
      <c r="N14185" s="14">
        <v>10000</v>
      </c>
      <c r="O14185" s="14">
        <v>30</v>
      </c>
      <c r="P14185" s="14" t="b">
        <v>1</v>
      </c>
      <c r="Q14185" s="14">
        <v>0</v>
      </c>
      <c r="R14185" s="14" t="b">
        <v>0</v>
      </c>
      <c r="S14185" s="14">
        <v>101.000000000008</v>
      </c>
      <c r="T14185" s="14" t="s">
        <v>59</v>
      </c>
      <c r="U14185" s="25">
        <v>14280</v>
      </c>
      <c r="V14185" s="14">
        <v>87486</v>
      </c>
      <c r="W14185" s="25">
        <v>1.07</v>
      </c>
    </row>
    <row r="14186" spans="1:23" x14ac:dyDescent="0.3">
      <c r="A14186" s="23">
        <v>14184</v>
      </c>
      <c r="C14186" s="24" t="s">
        <v>152</v>
      </c>
      <c r="E14186" s="14">
        <v>96884997118.307007</v>
      </c>
      <c r="F14186" s="14">
        <v>5</v>
      </c>
      <c r="G14186" s="22">
        <f t="shared" si="1312"/>
        <v>1.1226381174800155E+80</v>
      </c>
      <c r="H14186" s="25">
        <f t="shared" si="1310"/>
        <v>1535608904.0142365</v>
      </c>
      <c r="I14186" s="25">
        <f t="shared" si="1311"/>
        <v>3.5667266557181112E+25</v>
      </c>
      <c r="J14186" s="14">
        <v>1</v>
      </c>
      <c r="K14186" s="14">
        <v>11</v>
      </c>
      <c r="L14186" s="14">
        <v>5</v>
      </c>
      <c r="M14186" s="14">
        <v>10000</v>
      </c>
      <c r="N14186" s="14">
        <v>10000</v>
      </c>
      <c r="O14186" s="14">
        <v>30</v>
      </c>
      <c r="P14186" s="14" t="b">
        <v>1</v>
      </c>
      <c r="Q14186" s="14">
        <v>0</v>
      </c>
      <c r="R14186" s="14" t="b">
        <v>0</v>
      </c>
      <c r="S14186" s="14">
        <v>101.000000000008</v>
      </c>
      <c r="T14186" s="14" t="s">
        <v>59</v>
      </c>
      <c r="U14186" s="25">
        <v>14281</v>
      </c>
      <c r="V14186" s="14">
        <v>87493</v>
      </c>
      <c r="W14186" s="25">
        <v>1.07</v>
      </c>
    </row>
    <row r="14187" spans="1:23" x14ac:dyDescent="0.3">
      <c r="A14187" s="23">
        <v>14185</v>
      </c>
      <c r="C14187" s="24" t="s">
        <v>152</v>
      </c>
      <c r="E14187" s="14">
        <v>96884997118.307007</v>
      </c>
      <c r="F14187" s="14">
        <v>5</v>
      </c>
      <c r="G14187" s="22">
        <f t="shared" si="1312"/>
        <v>1.1450908798296159E+80</v>
      </c>
      <c r="H14187" s="25">
        <f t="shared" si="1310"/>
        <v>1535840483.1035502</v>
      </c>
      <c r="I14187" s="25">
        <f t="shared" si="1311"/>
        <v>3.5682563171711413E+25</v>
      </c>
      <c r="J14187" s="14">
        <v>1</v>
      </c>
      <c r="K14187" s="14">
        <v>11</v>
      </c>
      <c r="L14187" s="14">
        <v>5</v>
      </c>
      <c r="M14187" s="14">
        <v>10000</v>
      </c>
      <c r="N14187" s="14">
        <v>10000</v>
      </c>
      <c r="O14187" s="14">
        <v>30</v>
      </c>
      <c r="P14187" s="14" t="b">
        <v>1</v>
      </c>
      <c r="Q14187" s="14">
        <v>0</v>
      </c>
      <c r="R14187" s="14" t="b">
        <v>0</v>
      </c>
      <c r="S14187" s="14">
        <v>101.000000000008</v>
      </c>
      <c r="T14187" s="14" t="s">
        <v>59</v>
      </c>
      <c r="U14187" s="25">
        <v>14282</v>
      </c>
      <c r="V14187" s="14">
        <v>87500</v>
      </c>
      <c r="W14187" s="25">
        <v>1.07</v>
      </c>
    </row>
    <row r="14188" spans="1:23" x14ac:dyDescent="0.3">
      <c r="A14188" s="23">
        <v>14186</v>
      </c>
      <c r="C14188" s="24" t="s">
        <v>152</v>
      </c>
      <c r="E14188" s="14">
        <v>96884997118.307007</v>
      </c>
      <c r="F14188" s="14">
        <v>5</v>
      </c>
      <c r="G14188" s="22">
        <f t="shared" si="1312"/>
        <v>1.1679926974262082E+80</v>
      </c>
      <c r="H14188" s="25">
        <f t="shared" si="1310"/>
        <v>1536072080.7967989</v>
      </c>
      <c r="I14188" s="25">
        <f t="shared" si="1311"/>
        <v>3.5697865267476816E+25</v>
      </c>
      <c r="J14188" s="14">
        <v>1</v>
      </c>
      <c r="K14188" s="14">
        <v>11</v>
      </c>
      <c r="L14188" s="14">
        <v>5</v>
      </c>
      <c r="M14188" s="14">
        <v>10000</v>
      </c>
      <c r="N14188" s="14">
        <v>10000</v>
      </c>
      <c r="O14188" s="14">
        <v>30</v>
      </c>
      <c r="P14188" s="14" t="b">
        <v>1</v>
      </c>
      <c r="Q14188" s="14">
        <v>0</v>
      </c>
      <c r="R14188" s="14" t="b">
        <v>0</v>
      </c>
      <c r="S14188" s="14">
        <v>101.000000000008</v>
      </c>
      <c r="T14188" s="14" t="s">
        <v>59</v>
      </c>
      <c r="U14188" s="25">
        <v>14283</v>
      </c>
      <c r="V14188" s="14">
        <v>87507</v>
      </c>
      <c r="W14188" s="25">
        <v>1.07</v>
      </c>
    </row>
    <row r="14189" spans="1:23" x14ac:dyDescent="0.3">
      <c r="A14189" s="23">
        <v>14187</v>
      </c>
      <c r="C14189" s="24" t="s">
        <v>152</v>
      </c>
      <c r="E14189" s="14">
        <v>96884997118.307007</v>
      </c>
      <c r="F14189" s="14">
        <v>5</v>
      </c>
      <c r="G14189" s="22">
        <f t="shared" si="1312"/>
        <v>1.1913525513747324E+80</v>
      </c>
      <c r="H14189" s="25">
        <f t="shared" si="1310"/>
        <v>1536303697.0941553</v>
      </c>
      <c r="I14189" s="25">
        <f t="shared" si="1311"/>
        <v>3.5713172846054889E+25</v>
      </c>
      <c r="J14189" s="14">
        <v>1</v>
      </c>
      <c r="K14189" s="14">
        <v>11</v>
      </c>
      <c r="L14189" s="14">
        <v>5</v>
      </c>
      <c r="M14189" s="14">
        <v>10000</v>
      </c>
      <c r="N14189" s="14">
        <v>10000</v>
      </c>
      <c r="O14189" s="14">
        <v>30</v>
      </c>
      <c r="P14189" s="14" t="b">
        <v>1</v>
      </c>
      <c r="Q14189" s="14">
        <v>0</v>
      </c>
      <c r="R14189" s="14" t="b">
        <v>0</v>
      </c>
      <c r="S14189" s="14">
        <v>101.000000000008</v>
      </c>
      <c r="T14189" s="14" t="s">
        <v>59</v>
      </c>
      <c r="U14189" s="25">
        <v>14284</v>
      </c>
      <c r="V14189" s="14">
        <v>87514</v>
      </c>
      <c r="W14189" s="25">
        <v>1.07</v>
      </c>
    </row>
    <row r="14190" spans="1:23" x14ac:dyDescent="0.3">
      <c r="A14190" s="23">
        <v>14188</v>
      </c>
      <c r="C14190" s="24" t="s">
        <v>152</v>
      </c>
      <c r="E14190" s="14">
        <v>96884997118.307007</v>
      </c>
      <c r="F14190" s="14">
        <v>5</v>
      </c>
      <c r="G14190" s="22">
        <f t="shared" si="1312"/>
        <v>1.2151796024022272E+80</v>
      </c>
      <c r="H14190" s="25">
        <f t="shared" si="1310"/>
        <v>1536535331.9958088</v>
      </c>
      <c r="I14190" s="25">
        <f t="shared" si="1311"/>
        <v>3.5728485909023329E+25</v>
      </c>
      <c r="J14190" s="14">
        <v>1</v>
      </c>
      <c r="K14190" s="14">
        <v>11</v>
      </c>
      <c r="L14190" s="14">
        <v>5</v>
      </c>
      <c r="M14190" s="14">
        <v>10000</v>
      </c>
      <c r="N14190" s="14">
        <v>10000</v>
      </c>
      <c r="O14190" s="14">
        <v>30</v>
      </c>
      <c r="P14190" s="14" t="b">
        <v>1</v>
      </c>
      <c r="Q14190" s="14">
        <v>0</v>
      </c>
      <c r="R14190" s="14" t="b">
        <v>0</v>
      </c>
      <c r="S14190" s="14">
        <v>101.000000000008</v>
      </c>
      <c r="T14190" s="14" t="s">
        <v>59</v>
      </c>
      <c r="U14190" s="25">
        <v>14285</v>
      </c>
      <c r="V14190" s="14">
        <v>87521</v>
      </c>
      <c r="W14190" s="25">
        <v>1.07</v>
      </c>
    </row>
    <row r="14191" spans="1:23" x14ac:dyDescent="0.3">
      <c r="A14191" s="23">
        <v>14189</v>
      </c>
      <c r="C14191" s="24" t="s">
        <v>152</v>
      </c>
      <c r="E14191" s="14">
        <v>96884997118.307007</v>
      </c>
      <c r="F14191" s="14">
        <v>5</v>
      </c>
      <c r="G14191" s="22">
        <f t="shared" si="1312"/>
        <v>1.2394831944502719E+80</v>
      </c>
      <c r="H14191" s="25">
        <f t="shared" si="1310"/>
        <v>1536766985.5019543</v>
      </c>
      <c r="I14191" s="25">
        <f t="shared" si="1311"/>
        <v>3.5743804457961214E+25</v>
      </c>
      <c r="J14191" s="14">
        <v>1</v>
      </c>
      <c r="K14191" s="14">
        <v>11</v>
      </c>
      <c r="L14191" s="14">
        <v>5</v>
      </c>
      <c r="M14191" s="14">
        <v>10000</v>
      </c>
      <c r="N14191" s="14">
        <v>10000</v>
      </c>
      <c r="O14191" s="14">
        <v>30</v>
      </c>
      <c r="P14191" s="14" t="b">
        <v>1</v>
      </c>
      <c r="Q14191" s="14">
        <v>0</v>
      </c>
      <c r="R14191" s="14" t="b">
        <v>0</v>
      </c>
      <c r="S14191" s="14">
        <v>101.000000000008</v>
      </c>
      <c r="T14191" s="14" t="s">
        <v>59</v>
      </c>
      <c r="U14191" s="25">
        <v>14286</v>
      </c>
      <c r="V14191" s="14">
        <v>87528</v>
      </c>
      <c r="W14191" s="25">
        <v>1.07</v>
      </c>
    </row>
    <row r="14192" spans="1:23" x14ac:dyDescent="0.3">
      <c r="A14192" s="23">
        <v>14190</v>
      </c>
      <c r="C14192" s="24" t="s">
        <v>152</v>
      </c>
      <c r="E14192" s="14">
        <v>96884997118.307007</v>
      </c>
      <c r="F14192" s="14">
        <v>5</v>
      </c>
      <c r="G14192" s="22">
        <f t="shared" si="1312"/>
        <v>1.2642728583392774E+80</v>
      </c>
      <c r="H14192" s="25">
        <f t="shared" si="1310"/>
        <v>1536998657.6127551</v>
      </c>
      <c r="I14192" s="25">
        <f t="shared" si="1311"/>
        <v>3.5759128494445716E+25</v>
      </c>
      <c r="J14192" s="14">
        <v>1</v>
      </c>
      <c r="K14192" s="14">
        <v>11</v>
      </c>
      <c r="L14192" s="14">
        <v>5</v>
      </c>
      <c r="M14192" s="14">
        <v>10000</v>
      </c>
      <c r="N14192" s="14">
        <v>10000</v>
      </c>
      <c r="O14192" s="14">
        <v>30</v>
      </c>
      <c r="P14192" s="14" t="b">
        <v>1</v>
      </c>
      <c r="Q14192" s="14">
        <v>0</v>
      </c>
      <c r="R14192" s="14" t="b">
        <v>0</v>
      </c>
      <c r="S14192" s="14">
        <v>101.000000000008</v>
      </c>
      <c r="T14192" s="14" t="s">
        <v>59</v>
      </c>
      <c r="U14192" s="25">
        <v>14287</v>
      </c>
      <c r="V14192" s="14">
        <v>87535</v>
      </c>
      <c r="W14192" s="25">
        <v>1.07</v>
      </c>
    </row>
    <row r="14193" spans="1:23" x14ac:dyDescent="0.3">
      <c r="A14193" s="23">
        <v>14191</v>
      </c>
      <c r="C14193" s="24" t="s">
        <v>152</v>
      </c>
      <c r="E14193" s="14">
        <v>96884997118.307007</v>
      </c>
      <c r="F14193" s="14">
        <v>5</v>
      </c>
      <c r="G14193" s="22">
        <f t="shared" si="1312"/>
        <v>1.289558315506063E+80</v>
      </c>
      <c r="H14193" s="25">
        <f t="shared" si="1310"/>
        <v>1537230348.3284075</v>
      </c>
      <c r="I14193" s="25">
        <f t="shared" si="1311"/>
        <v>3.5774458020056408E+25</v>
      </c>
      <c r="J14193" s="14">
        <v>1</v>
      </c>
      <c r="K14193" s="14">
        <v>11</v>
      </c>
      <c r="L14193" s="14">
        <v>5</v>
      </c>
      <c r="M14193" s="14">
        <v>10000</v>
      </c>
      <c r="N14193" s="14">
        <v>10000</v>
      </c>
      <c r="O14193" s="14">
        <v>30</v>
      </c>
      <c r="P14193" s="14" t="b">
        <v>1</v>
      </c>
      <c r="Q14193" s="14">
        <v>0</v>
      </c>
      <c r="R14193" s="14" t="b">
        <v>0</v>
      </c>
      <c r="S14193" s="14">
        <v>101.000000000008</v>
      </c>
      <c r="T14193" s="14" t="s">
        <v>59</v>
      </c>
      <c r="U14193" s="25">
        <v>14288</v>
      </c>
      <c r="V14193" s="14">
        <v>87542</v>
      </c>
      <c r="W14193" s="25">
        <v>1.07</v>
      </c>
    </row>
    <row r="14194" spans="1:23" x14ac:dyDescent="0.3">
      <c r="A14194" s="23">
        <v>14192</v>
      </c>
      <c r="C14194" s="24" t="s">
        <v>152</v>
      </c>
      <c r="E14194" s="14">
        <v>96884997118.307007</v>
      </c>
      <c r="F14194" s="14">
        <v>5</v>
      </c>
      <c r="G14194" s="22">
        <f t="shared" si="1312"/>
        <v>1.3153494818161843E+80</v>
      </c>
      <c r="H14194" s="25">
        <f t="shared" si="1310"/>
        <v>1537462057.649097</v>
      </c>
      <c r="I14194" s="25">
        <f t="shared" si="1311"/>
        <v>3.5789793036372993E+25</v>
      </c>
      <c r="J14194" s="14">
        <v>1</v>
      </c>
      <c r="K14194" s="14">
        <v>11</v>
      </c>
      <c r="L14194" s="14">
        <v>5</v>
      </c>
      <c r="M14194" s="14">
        <v>10000</v>
      </c>
      <c r="N14194" s="14">
        <v>10000</v>
      </c>
      <c r="O14194" s="14">
        <v>30</v>
      </c>
      <c r="P14194" s="14" t="b">
        <v>1</v>
      </c>
      <c r="Q14194" s="14">
        <v>0</v>
      </c>
      <c r="R14194" s="14" t="b">
        <v>0</v>
      </c>
      <c r="S14194" s="14">
        <v>101.000000000008</v>
      </c>
      <c r="T14194" s="14" t="s">
        <v>59</v>
      </c>
      <c r="U14194" s="25">
        <v>14289</v>
      </c>
      <c r="V14194" s="14">
        <v>87549</v>
      </c>
      <c r="W14194" s="25">
        <v>1.07</v>
      </c>
    </row>
    <row r="14195" spans="1:23" x14ac:dyDescent="0.3">
      <c r="A14195" s="23">
        <v>14193</v>
      </c>
      <c r="C14195" s="24" t="s">
        <v>152</v>
      </c>
      <c r="E14195" s="14">
        <v>96884997118.307007</v>
      </c>
      <c r="F14195" s="14">
        <v>5</v>
      </c>
      <c r="G14195" s="22">
        <f t="shared" si="1312"/>
        <v>1.341656471452508E+80</v>
      </c>
      <c r="H14195" s="25">
        <f t="shared" ref="H14195:H14202" si="1313">(A14195^2.14+50+50*A14195)*2</f>
        <v>1537693785.5749991</v>
      </c>
      <c r="I14195" s="25">
        <f t="shared" ref="I14195:I14202" si="1314">(A14195^6.082+A14195^4+1000*A14195+100)*2</f>
        <v>3.5805133544974274E+25</v>
      </c>
      <c r="J14195" s="14">
        <v>1</v>
      </c>
      <c r="K14195" s="14">
        <v>11</v>
      </c>
      <c r="L14195" s="14">
        <v>5</v>
      </c>
      <c r="M14195" s="14">
        <v>10000</v>
      </c>
      <c r="N14195" s="14">
        <v>10000</v>
      </c>
      <c r="O14195" s="14">
        <v>30</v>
      </c>
      <c r="P14195" s="14" t="b">
        <v>1</v>
      </c>
      <c r="Q14195" s="14">
        <v>0</v>
      </c>
      <c r="R14195" s="14" t="b">
        <v>0</v>
      </c>
      <c r="S14195" s="14">
        <v>101.000000000008</v>
      </c>
      <c r="T14195" s="14" t="s">
        <v>59</v>
      </c>
      <c r="U14195" s="25">
        <v>14290</v>
      </c>
      <c r="V14195" s="14">
        <v>87556</v>
      </c>
      <c r="W14195" s="25">
        <v>1.07</v>
      </c>
    </row>
    <row r="14196" spans="1:23" x14ac:dyDescent="0.3">
      <c r="A14196" s="23">
        <v>14194</v>
      </c>
      <c r="C14196" s="24" t="s">
        <v>152</v>
      </c>
      <c r="E14196" s="14">
        <v>96884997118.307007</v>
      </c>
      <c r="F14196" s="14">
        <v>5</v>
      </c>
      <c r="G14196" s="22">
        <f t="shared" si="1312"/>
        <v>1.3684896008815583E+80</v>
      </c>
      <c r="H14196" s="25">
        <f t="shared" si="1313"/>
        <v>1537925532.1063006</v>
      </c>
      <c r="I14196" s="25">
        <f t="shared" si="1314"/>
        <v>3.5820479547440194E+25</v>
      </c>
      <c r="J14196" s="14">
        <v>1</v>
      </c>
      <c r="K14196" s="14">
        <v>11</v>
      </c>
      <c r="L14196" s="14">
        <v>5</v>
      </c>
      <c r="M14196" s="14">
        <v>10000</v>
      </c>
      <c r="N14196" s="14">
        <v>10000</v>
      </c>
      <c r="O14196" s="14">
        <v>30</v>
      </c>
      <c r="P14196" s="14" t="b">
        <v>1</v>
      </c>
      <c r="Q14196" s="14">
        <v>0</v>
      </c>
      <c r="R14196" s="14" t="b">
        <v>0</v>
      </c>
      <c r="S14196" s="14">
        <v>101.000000000008</v>
      </c>
      <c r="T14196" s="14" t="s">
        <v>59</v>
      </c>
      <c r="U14196" s="25">
        <v>14291</v>
      </c>
      <c r="V14196" s="14">
        <v>87563</v>
      </c>
      <c r="W14196" s="25">
        <v>1.07</v>
      </c>
    </row>
    <row r="14197" spans="1:23" x14ac:dyDescent="0.3">
      <c r="A14197" s="23">
        <v>14195</v>
      </c>
      <c r="C14197" s="24" t="s">
        <v>152</v>
      </c>
      <c r="E14197" s="14">
        <v>96884997118.307007</v>
      </c>
      <c r="F14197" s="14">
        <v>5</v>
      </c>
      <c r="G14197" s="22">
        <f t="shared" si="1312"/>
        <v>1.3958593928991894E+80</v>
      </c>
      <c r="H14197" s="25">
        <f t="shared" si="1313"/>
        <v>1538157297.2431886</v>
      </c>
      <c r="I14197" s="25">
        <f t="shared" si="1314"/>
        <v>3.5835831045351318E+25</v>
      </c>
      <c r="J14197" s="14">
        <v>1</v>
      </c>
      <c r="K14197" s="14">
        <v>11</v>
      </c>
      <c r="L14197" s="14">
        <v>5</v>
      </c>
      <c r="M14197" s="14">
        <v>10000</v>
      </c>
      <c r="N14197" s="14">
        <v>10000</v>
      </c>
      <c r="O14197" s="14">
        <v>30</v>
      </c>
      <c r="P14197" s="14" t="b">
        <v>1</v>
      </c>
      <c r="Q14197" s="14">
        <v>0</v>
      </c>
      <c r="R14197" s="14" t="b">
        <v>0</v>
      </c>
      <c r="S14197" s="14">
        <v>101.000000000008</v>
      </c>
      <c r="T14197" s="14" t="s">
        <v>59</v>
      </c>
      <c r="U14197" s="25">
        <v>14292</v>
      </c>
      <c r="V14197" s="14">
        <v>87570</v>
      </c>
      <c r="W14197" s="25">
        <v>1.07</v>
      </c>
    </row>
    <row r="14198" spans="1:23" x14ac:dyDescent="0.3">
      <c r="A14198" s="23">
        <v>14196</v>
      </c>
      <c r="C14198" s="24" t="s">
        <v>152</v>
      </c>
      <c r="E14198" s="14">
        <v>96884997118.307007</v>
      </c>
      <c r="F14198" s="14">
        <v>5</v>
      </c>
      <c r="G14198" s="22">
        <f t="shared" si="1312"/>
        <v>1.4237765807571732E+80</v>
      </c>
      <c r="H14198" s="25">
        <f t="shared" si="1313"/>
        <v>1538389080.9858453</v>
      </c>
      <c r="I14198" s="25">
        <f t="shared" si="1314"/>
        <v>3.5851188040288348E+25</v>
      </c>
      <c r="J14198" s="14">
        <v>1</v>
      </c>
      <c r="K14198" s="14">
        <v>11</v>
      </c>
      <c r="L14198" s="14">
        <v>5</v>
      </c>
      <c r="M14198" s="14">
        <v>10000</v>
      </c>
      <c r="N14198" s="14">
        <v>10000</v>
      </c>
      <c r="O14198" s="14">
        <v>30</v>
      </c>
      <c r="P14198" s="14" t="b">
        <v>1</v>
      </c>
      <c r="Q14198" s="14">
        <v>0</v>
      </c>
      <c r="R14198" s="14" t="b">
        <v>0</v>
      </c>
      <c r="S14198" s="14">
        <v>101.000000000008</v>
      </c>
      <c r="T14198" s="14" t="s">
        <v>59</v>
      </c>
      <c r="U14198" s="25">
        <v>14293</v>
      </c>
      <c r="V14198" s="14">
        <v>87577</v>
      </c>
      <c r="W14198" s="25">
        <v>1.07</v>
      </c>
    </row>
    <row r="14199" spans="1:23" x14ac:dyDescent="0.3">
      <c r="A14199" s="23">
        <v>14197</v>
      </c>
      <c r="C14199" s="24" t="s">
        <v>152</v>
      </c>
      <c r="E14199" s="14">
        <v>96884997118.307007</v>
      </c>
      <c r="F14199" s="14">
        <v>5</v>
      </c>
      <c r="G14199" s="22">
        <f t="shared" si="1312"/>
        <v>1.4522521123723167E+80</v>
      </c>
      <c r="H14199" s="25">
        <f t="shared" si="1313"/>
        <v>1538620883.3344429</v>
      </c>
      <c r="I14199" s="25">
        <f t="shared" si="1314"/>
        <v>3.586655053383158E+25</v>
      </c>
      <c r="J14199" s="14">
        <v>1</v>
      </c>
      <c r="K14199" s="14">
        <v>11</v>
      </c>
      <c r="L14199" s="14">
        <v>5</v>
      </c>
      <c r="M14199" s="14">
        <v>10000</v>
      </c>
      <c r="N14199" s="14">
        <v>10000</v>
      </c>
      <c r="O14199" s="14">
        <v>30</v>
      </c>
      <c r="P14199" s="14" t="b">
        <v>1</v>
      </c>
      <c r="Q14199" s="14">
        <v>0</v>
      </c>
      <c r="R14199" s="14" t="b">
        <v>0</v>
      </c>
      <c r="S14199" s="14">
        <v>101.000000000008</v>
      </c>
      <c r="T14199" s="14" t="s">
        <v>59</v>
      </c>
      <c r="U14199" s="25">
        <v>14294</v>
      </c>
      <c r="V14199" s="14">
        <v>87584</v>
      </c>
      <c r="W14199" s="25">
        <v>1.07</v>
      </c>
    </row>
    <row r="14200" spans="1:23" x14ac:dyDescent="0.3">
      <c r="A14200" s="23">
        <v>14198</v>
      </c>
      <c r="C14200" s="24" t="s">
        <v>152</v>
      </c>
      <c r="E14200" s="14">
        <v>96884997118.307007</v>
      </c>
      <c r="F14200" s="14">
        <v>5</v>
      </c>
      <c r="G14200" s="22">
        <f t="shared" si="1312"/>
        <v>1.4812971546197631E+80</v>
      </c>
      <c r="H14200" s="25">
        <f t="shared" si="1313"/>
        <v>1538852704.2891858</v>
      </c>
      <c r="I14200" s="25">
        <f t="shared" si="1314"/>
        <v>3.588191852756296E+25</v>
      </c>
      <c r="J14200" s="14">
        <v>1</v>
      </c>
      <c r="K14200" s="14">
        <v>11</v>
      </c>
      <c r="L14200" s="14">
        <v>5</v>
      </c>
      <c r="M14200" s="14">
        <v>10000</v>
      </c>
      <c r="N14200" s="14">
        <v>10000</v>
      </c>
      <c r="O14200" s="14">
        <v>30</v>
      </c>
      <c r="P14200" s="14" t="b">
        <v>1</v>
      </c>
      <c r="Q14200" s="14">
        <v>0</v>
      </c>
      <c r="R14200" s="14" t="b">
        <v>0</v>
      </c>
      <c r="S14200" s="14">
        <v>101.000000000008</v>
      </c>
      <c r="T14200" s="14" t="s">
        <v>59</v>
      </c>
      <c r="U14200" s="25">
        <v>14295</v>
      </c>
      <c r="V14200" s="14">
        <v>87591</v>
      </c>
      <c r="W14200" s="25">
        <v>1.07</v>
      </c>
    </row>
    <row r="14201" spans="1:23" x14ac:dyDescent="0.3">
      <c r="A14201" s="23">
        <v>14199</v>
      </c>
      <c r="C14201" s="24" t="s">
        <v>152</v>
      </c>
      <c r="E14201" s="14">
        <v>96884997118.307007</v>
      </c>
      <c r="F14201" s="14">
        <v>5</v>
      </c>
      <c r="G14201" s="22">
        <f t="shared" si="1312"/>
        <v>1.5109230977121584E+80</v>
      </c>
      <c r="H14201" s="25">
        <f t="shared" si="1313"/>
        <v>1539084543.8502362</v>
      </c>
      <c r="I14201" s="25">
        <f t="shared" si="1314"/>
        <v>3.5897292023063558E+25</v>
      </c>
      <c r="J14201" s="14">
        <v>1</v>
      </c>
      <c r="K14201" s="14">
        <v>11</v>
      </c>
      <c r="L14201" s="14">
        <v>5</v>
      </c>
      <c r="M14201" s="14">
        <v>10000</v>
      </c>
      <c r="N14201" s="14">
        <v>10000</v>
      </c>
      <c r="O14201" s="14">
        <v>30</v>
      </c>
      <c r="P14201" s="14" t="b">
        <v>1</v>
      </c>
      <c r="Q14201" s="14">
        <v>0</v>
      </c>
      <c r="R14201" s="14" t="b">
        <v>0</v>
      </c>
      <c r="S14201" s="14">
        <v>101.000000000008</v>
      </c>
      <c r="T14201" s="14" t="s">
        <v>59</v>
      </c>
      <c r="U14201" s="25">
        <v>14296</v>
      </c>
      <c r="V14201" s="14">
        <v>87598</v>
      </c>
      <c r="W14201" s="25">
        <v>1.07</v>
      </c>
    </row>
    <row r="14202" spans="1:23" x14ac:dyDescent="0.3">
      <c r="A14202" s="23">
        <v>14200</v>
      </c>
      <c r="C14202" s="24" t="s">
        <v>152</v>
      </c>
      <c r="E14202" s="14">
        <v>96884997118.307007</v>
      </c>
      <c r="F14202" s="14">
        <v>5</v>
      </c>
      <c r="G14202" s="22">
        <f t="shared" si="1312"/>
        <v>1.5411415596664018E+80</v>
      </c>
      <c r="H14202" s="25">
        <f t="shared" si="1313"/>
        <v>1539316402.0177944</v>
      </c>
      <c r="I14202" s="25">
        <f t="shared" si="1314"/>
        <v>3.5912671021915814E+25</v>
      </c>
      <c r="J14202" s="14">
        <v>1</v>
      </c>
      <c r="K14202" s="14">
        <v>11</v>
      </c>
      <c r="L14202" s="14">
        <v>5</v>
      </c>
      <c r="M14202" s="14">
        <v>10000</v>
      </c>
      <c r="N14202" s="14">
        <v>10000</v>
      </c>
      <c r="O14202" s="14">
        <v>30</v>
      </c>
      <c r="P14202" s="14" t="b">
        <v>1</v>
      </c>
      <c r="Q14202" s="14">
        <v>0</v>
      </c>
      <c r="R14202" s="14" t="b">
        <v>0</v>
      </c>
      <c r="S14202" s="14">
        <v>101.000000000008</v>
      </c>
      <c r="T14202" s="14" t="s">
        <v>59</v>
      </c>
      <c r="U14202" s="25">
        <v>14297</v>
      </c>
      <c r="V14202" s="14">
        <v>87605</v>
      </c>
      <c r="W14202" s="25">
        <v>1.07</v>
      </c>
    </row>
    <row r="14203" spans="1:23" x14ac:dyDescent="0.3">
      <c r="A14203" s="23">
        <v>14201</v>
      </c>
      <c r="C14203" s="24" t="s">
        <v>187</v>
      </c>
      <c r="E14203" s="14">
        <v>96884997118.307007</v>
      </c>
      <c r="F14203" s="14">
        <v>5</v>
      </c>
      <c r="G14203" s="22">
        <f t="shared" si="1312"/>
        <v>1.5719643908597298E+80</v>
      </c>
      <c r="H14203" s="25">
        <f t="shared" ref="H14203:H14266" si="1315">(A14203^2.14+50+50*A14203)*2</f>
        <v>1539548278.7920289</v>
      </c>
      <c r="I14203" s="25">
        <f t="shared" ref="I14203:I14266" si="1316">(A14203^6.082+A14203^4+1000*A14203+100)*2</f>
        <v>3.5928055525701785E+25</v>
      </c>
      <c r="J14203" s="14">
        <v>1</v>
      </c>
      <c r="K14203" s="14">
        <v>11</v>
      </c>
      <c r="L14203" s="14">
        <v>5</v>
      </c>
      <c r="M14203" s="14">
        <v>10000</v>
      </c>
      <c r="N14203" s="14">
        <v>10000</v>
      </c>
      <c r="O14203" s="14">
        <v>30</v>
      </c>
      <c r="P14203" s="14" t="b">
        <v>1</v>
      </c>
      <c r="Q14203" s="14">
        <v>0</v>
      </c>
      <c r="R14203" s="14" t="b">
        <v>0</v>
      </c>
      <c r="S14203" s="14">
        <v>101.000000000008</v>
      </c>
      <c r="T14203" s="14" t="s">
        <v>59</v>
      </c>
      <c r="U14203" s="25">
        <v>14298</v>
      </c>
      <c r="V14203" s="14">
        <v>87612</v>
      </c>
      <c r="W14203" s="25">
        <v>1.07</v>
      </c>
    </row>
    <row r="14204" spans="1:23" x14ac:dyDescent="0.3">
      <c r="A14204" s="23">
        <v>14202</v>
      </c>
      <c r="C14204" s="24" t="s">
        <v>187</v>
      </c>
      <c r="E14204" s="14">
        <v>96884997118.307007</v>
      </c>
      <c r="F14204" s="14">
        <v>5</v>
      </c>
      <c r="G14204" s="22">
        <f t="shared" ref="G14204:G14267" si="1317">G14203*1.02</f>
        <v>1.6034036786769245E+80</v>
      </c>
      <c r="H14204" s="25">
        <f t="shared" si="1315"/>
        <v>1539780174.173141</v>
      </c>
      <c r="I14204" s="25">
        <f t="shared" si="1316"/>
        <v>3.5943445536004166E+25</v>
      </c>
      <c r="J14204" s="14">
        <v>1</v>
      </c>
      <c r="K14204" s="14">
        <v>11</v>
      </c>
      <c r="L14204" s="14">
        <v>5</v>
      </c>
      <c r="M14204" s="14">
        <v>10000</v>
      </c>
      <c r="N14204" s="14">
        <v>10000</v>
      </c>
      <c r="O14204" s="14">
        <v>30</v>
      </c>
      <c r="P14204" s="14" t="b">
        <v>1</v>
      </c>
      <c r="Q14204" s="14">
        <v>0</v>
      </c>
      <c r="R14204" s="14" t="b">
        <v>0</v>
      </c>
      <c r="S14204" s="14">
        <v>101.000000000008</v>
      </c>
      <c r="T14204" s="14" t="s">
        <v>59</v>
      </c>
      <c r="U14204" s="25">
        <v>14299</v>
      </c>
      <c r="V14204" s="14">
        <v>87619</v>
      </c>
      <c r="W14204" s="25">
        <v>1.07</v>
      </c>
    </row>
    <row r="14205" spans="1:23" x14ac:dyDescent="0.3">
      <c r="A14205" s="23">
        <v>14203</v>
      </c>
      <c r="C14205" s="24" t="s">
        <v>187</v>
      </c>
      <c r="E14205" s="14">
        <v>96884997118.307007</v>
      </c>
      <c r="F14205" s="14">
        <v>5</v>
      </c>
      <c r="G14205" s="22">
        <f t="shared" si="1317"/>
        <v>1.6354717522504631E+80</v>
      </c>
      <c r="H14205" s="25">
        <f t="shared" si="1315"/>
        <v>1540012088.1612997</v>
      </c>
      <c r="I14205" s="25">
        <f t="shared" si="1316"/>
        <v>3.5958841054406026E+25</v>
      </c>
      <c r="J14205" s="14">
        <v>1</v>
      </c>
      <c r="K14205" s="14">
        <v>11</v>
      </c>
      <c r="L14205" s="14">
        <v>5</v>
      </c>
      <c r="M14205" s="14">
        <v>10000</v>
      </c>
      <c r="N14205" s="14">
        <v>10000</v>
      </c>
      <c r="O14205" s="14">
        <v>30</v>
      </c>
      <c r="P14205" s="14" t="b">
        <v>1</v>
      </c>
      <c r="Q14205" s="14">
        <v>0</v>
      </c>
      <c r="R14205" s="14" t="b">
        <v>0</v>
      </c>
      <c r="S14205" s="14">
        <v>101.000000000008</v>
      </c>
      <c r="T14205" s="14" t="s">
        <v>59</v>
      </c>
      <c r="U14205" s="25">
        <v>14300</v>
      </c>
      <c r="V14205" s="14">
        <v>87626</v>
      </c>
      <c r="W14205" s="25">
        <v>1.07</v>
      </c>
    </row>
    <row r="14206" spans="1:23" x14ac:dyDescent="0.3">
      <c r="A14206" s="23">
        <v>14204</v>
      </c>
      <c r="C14206" s="24" t="s">
        <v>187</v>
      </c>
      <c r="E14206" s="14">
        <v>96884997118.307007</v>
      </c>
      <c r="F14206" s="14">
        <v>5</v>
      </c>
      <c r="G14206" s="22">
        <f t="shared" si="1317"/>
        <v>1.6681811872954723E+80</v>
      </c>
      <c r="H14206" s="25">
        <f t="shared" si="1315"/>
        <v>1540244020.7566912</v>
      </c>
      <c r="I14206" s="25">
        <f t="shared" si="1316"/>
        <v>3.5974242082490287E+25</v>
      </c>
      <c r="J14206" s="14">
        <v>1</v>
      </c>
      <c r="K14206" s="14">
        <v>11</v>
      </c>
      <c r="L14206" s="14">
        <v>5</v>
      </c>
      <c r="M14206" s="14">
        <v>10000</v>
      </c>
      <c r="N14206" s="14">
        <v>10000</v>
      </c>
      <c r="O14206" s="14">
        <v>30</v>
      </c>
      <c r="P14206" s="14" t="b">
        <v>1</v>
      </c>
      <c r="Q14206" s="14">
        <v>0</v>
      </c>
      <c r="R14206" s="14" t="b">
        <v>0</v>
      </c>
      <c r="S14206" s="14">
        <v>101.000000000008</v>
      </c>
      <c r="T14206" s="14" t="s">
        <v>59</v>
      </c>
      <c r="U14206" s="25">
        <v>14301</v>
      </c>
      <c r="V14206" s="14">
        <v>87633</v>
      </c>
      <c r="W14206" s="25">
        <v>1.07</v>
      </c>
    </row>
    <row r="14207" spans="1:23" x14ac:dyDescent="0.3">
      <c r="A14207" s="23">
        <v>14205</v>
      </c>
      <c r="C14207" s="24" t="s">
        <v>187</v>
      </c>
      <c r="E14207" s="14">
        <v>96884997118.307007</v>
      </c>
      <c r="F14207" s="14">
        <v>5</v>
      </c>
      <c r="G14207" s="22">
        <f t="shared" si="1317"/>
        <v>1.7015448110413816E+80</v>
      </c>
      <c r="H14207" s="25">
        <f t="shared" si="1315"/>
        <v>1540475971.9595022</v>
      </c>
      <c r="I14207" s="25">
        <f t="shared" si="1316"/>
        <v>3.5989648621841287E+25</v>
      </c>
      <c r="J14207" s="14">
        <v>1</v>
      </c>
      <c r="K14207" s="14">
        <v>11</v>
      </c>
      <c r="L14207" s="14">
        <v>5</v>
      </c>
      <c r="M14207" s="14">
        <v>10000</v>
      </c>
      <c r="N14207" s="14">
        <v>10000</v>
      </c>
      <c r="O14207" s="14">
        <v>30</v>
      </c>
      <c r="P14207" s="14" t="b">
        <v>1</v>
      </c>
      <c r="Q14207" s="14">
        <v>0</v>
      </c>
      <c r="R14207" s="14" t="b">
        <v>0</v>
      </c>
      <c r="S14207" s="14">
        <v>101.000000000008</v>
      </c>
      <c r="T14207" s="14" t="s">
        <v>59</v>
      </c>
      <c r="U14207" s="25">
        <v>14302</v>
      </c>
      <c r="V14207" s="14">
        <v>87640</v>
      </c>
      <c r="W14207" s="25">
        <v>1.07</v>
      </c>
    </row>
    <row r="14208" spans="1:23" x14ac:dyDescent="0.3">
      <c r="A14208" s="23">
        <v>14206</v>
      </c>
      <c r="C14208" s="24" t="s">
        <v>187</v>
      </c>
      <c r="E14208" s="14">
        <v>96884997118.307007</v>
      </c>
      <c r="F14208" s="14">
        <v>5</v>
      </c>
      <c r="G14208" s="22">
        <f t="shared" si="1317"/>
        <v>1.7355757072622093E+80</v>
      </c>
      <c r="H14208" s="25">
        <f t="shared" si="1315"/>
        <v>1540707941.7699194</v>
      </c>
      <c r="I14208" s="25">
        <f t="shared" si="1316"/>
        <v>3.6005060674042709E+25</v>
      </c>
      <c r="J14208" s="14">
        <v>1</v>
      </c>
      <c r="K14208" s="14">
        <v>11</v>
      </c>
      <c r="L14208" s="14">
        <v>5</v>
      </c>
      <c r="M14208" s="14">
        <v>10000</v>
      </c>
      <c r="N14208" s="14">
        <v>10000</v>
      </c>
      <c r="O14208" s="14">
        <v>30</v>
      </c>
      <c r="P14208" s="14" t="b">
        <v>1</v>
      </c>
      <c r="Q14208" s="14">
        <v>0</v>
      </c>
      <c r="R14208" s="14" t="b">
        <v>0</v>
      </c>
      <c r="S14208" s="14">
        <v>101.000000000008</v>
      </c>
      <c r="T14208" s="14" t="s">
        <v>59</v>
      </c>
      <c r="U14208" s="25">
        <v>14303</v>
      </c>
      <c r="V14208" s="14">
        <v>87647</v>
      </c>
      <c r="W14208" s="25">
        <v>1.07</v>
      </c>
    </row>
    <row r="14209" spans="1:23" x14ac:dyDescent="0.3">
      <c r="A14209" s="23">
        <v>14207</v>
      </c>
      <c r="C14209" s="24" t="s">
        <v>187</v>
      </c>
      <c r="E14209" s="14">
        <v>96884997118.307007</v>
      </c>
      <c r="F14209" s="14">
        <v>5</v>
      </c>
      <c r="G14209" s="22">
        <f t="shared" si="1317"/>
        <v>1.7702872214074534E+80</v>
      </c>
      <c r="H14209" s="25">
        <f t="shared" si="1315"/>
        <v>1540939930.1881194</v>
      </c>
      <c r="I14209" s="25">
        <f t="shared" si="1316"/>
        <v>3.6020478240678858E+25</v>
      </c>
      <c r="J14209" s="14">
        <v>1</v>
      </c>
      <c r="K14209" s="14">
        <v>11</v>
      </c>
      <c r="L14209" s="14">
        <v>5</v>
      </c>
      <c r="M14209" s="14">
        <v>10000</v>
      </c>
      <c r="N14209" s="14">
        <v>10000</v>
      </c>
      <c r="O14209" s="14">
        <v>30</v>
      </c>
      <c r="P14209" s="14" t="b">
        <v>1</v>
      </c>
      <c r="Q14209" s="14">
        <v>0</v>
      </c>
      <c r="R14209" s="14" t="b">
        <v>0</v>
      </c>
      <c r="S14209" s="14">
        <v>101.000000000008</v>
      </c>
      <c r="T14209" s="14" t="s">
        <v>59</v>
      </c>
      <c r="U14209" s="25">
        <v>14304</v>
      </c>
      <c r="V14209" s="14">
        <v>87654</v>
      </c>
      <c r="W14209" s="25">
        <v>1.07</v>
      </c>
    </row>
    <row r="14210" spans="1:23" x14ac:dyDescent="0.3">
      <c r="A14210" s="23">
        <v>14208</v>
      </c>
      <c r="C14210" s="24" t="s">
        <v>187</v>
      </c>
      <c r="E14210" s="14">
        <v>96884997118.307007</v>
      </c>
      <c r="F14210" s="14">
        <v>5</v>
      </c>
      <c r="G14210" s="22">
        <f t="shared" si="1317"/>
        <v>1.8056929658356025E+80</v>
      </c>
      <c r="H14210" s="25">
        <f t="shared" si="1315"/>
        <v>1541171937.2142789</v>
      </c>
      <c r="I14210" s="25">
        <f t="shared" si="1316"/>
        <v>3.6035901323334178E+25</v>
      </c>
      <c r="J14210" s="14">
        <v>1</v>
      </c>
      <c r="K14210" s="14">
        <v>11</v>
      </c>
      <c r="L14210" s="14">
        <v>5</v>
      </c>
      <c r="M14210" s="14">
        <v>10000</v>
      </c>
      <c r="N14210" s="14">
        <v>10000</v>
      </c>
      <c r="O14210" s="14">
        <v>30</v>
      </c>
      <c r="P14210" s="14" t="b">
        <v>1</v>
      </c>
      <c r="Q14210" s="14">
        <v>0</v>
      </c>
      <c r="R14210" s="14" t="b">
        <v>0</v>
      </c>
      <c r="S14210" s="14">
        <v>101.000000000008</v>
      </c>
      <c r="T14210" s="14" t="s">
        <v>59</v>
      </c>
      <c r="U14210" s="25">
        <v>14305</v>
      </c>
      <c r="V14210" s="14">
        <v>87661</v>
      </c>
      <c r="W14210" s="25">
        <v>1.07</v>
      </c>
    </row>
    <row r="14211" spans="1:23" x14ac:dyDescent="0.3">
      <c r="A14211" s="23">
        <v>14209</v>
      </c>
      <c r="C14211" s="24" t="s">
        <v>187</v>
      </c>
      <c r="E14211" s="14">
        <v>96884997118.307007</v>
      </c>
      <c r="F14211" s="14">
        <v>5</v>
      </c>
      <c r="G14211" s="22">
        <f t="shared" si="1317"/>
        <v>1.8418068251523145E+80</v>
      </c>
      <c r="H14211" s="25">
        <f t="shared" si="1315"/>
        <v>1541403962.8486035</v>
      </c>
      <c r="I14211" s="25">
        <f t="shared" si="1316"/>
        <v>3.6051329923594504E+25</v>
      </c>
      <c r="J14211" s="14">
        <v>1</v>
      </c>
      <c r="K14211" s="14">
        <v>11</v>
      </c>
      <c r="L14211" s="14">
        <v>5</v>
      </c>
      <c r="M14211" s="14">
        <v>10000</v>
      </c>
      <c r="N14211" s="14">
        <v>10000</v>
      </c>
      <c r="O14211" s="14">
        <v>30</v>
      </c>
      <c r="P14211" s="14" t="b">
        <v>1</v>
      </c>
      <c r="Q14211" s="14">
        <v>0</v>
      </c>
      <c r="R14211" s="14" t="b">
        <v>0</v>
      </c>
      <c r="S14211" s="14">
        <v>101.000000000008</v>
      </c>
      <c r="T14211" s="14" t="s">
        <v>59</v>
      </c>
      <c r="U14211" s="25">
        <v>14306</v>
      </c>
      <c r="V14211" s="14">
        <v>87668</v>
      </c>
      <c r="W14211" s="25">
        <v>1.07</v>
      </c>
    </row>
    <row r="14212" spans="1:23" x14ac:dyDescent="0.3">
      <c r="A14212" s="23">
        <v>14210</v>
      </c>
      <c r="C14212" s="24" t="s">
        <v>187</v>
      </c>
      <c r="E14212" s="14">
        <v>96884997118.307007</v>
      </c>
      <c r="F14212" s="14">
        <v>5</v>
      </c>
      <c r="G14212" s="22">
        <f t="shared" si="1317"/>
        <v>1.8786429616553609E+80</v>
      </c>
      <c r="H14212" s="25">
        <f t="shared" si="1315"/>
        <v>1541636007.0912538</v>
      </c>
      <c r="I14212" s="25">
        <f t="shared" si="1316"/>
        <v>3.6066764043044246E+25</v>
      </c>
      <c r="J14212" s="14">
        <v>1</v>
      </c>
      <c r="K14212" s="14">
        <v>11</v>
      </c>
      <c r="L14212" s="14">
        <v>5</v>
      </c>
      <c r="M14212" s="14">
        <v>10000</v>
      </c>
      <c r="N14212" s="14">
        <v>10000</v>
      </c>
      <c r="O14212" s="14">
        <v>30</v>
      </c>
      <c r="P14212" s="14" t="b">
        <v>1</v>
      </c>
      <c r="Q14212" s="14">
        <v>0</v>
      </c>
      <c r="R14212" s="14" t="b">
        <v>0</v>
      </c>
      <c r="S14212" s="14">
        <v>101.000000000008</v>
      </c>
      <c r="T14212" s="14" t="s">
        <v>59</v>
      </c>
      <c r="U14212" s="25">
        <v>14307</v>
      </c>
      <c r="V14212" s="14">
        <v>87675</v>
      </c>
      <c r="W14212" s="25">
        <v>1.07</v>
      </c>
    </row>
    <row r="14213" spans="1:23" x14ac:dyDescent="0.3">
      <c r="A14213" s="23">
        <v>14211</v>
      </c>
      <c r="C14213" s="24" t="s">
        <v>187</v>
      </c>
      <c r="E14213" s="14">
        <v>96884997118.307007</v>
      </c>
      <c r="F14213" s="14">
        <v>5</v>
      </c>
      <c r="G14213" s="22">
        <f t="shared" si="1317"/>
        <v>1.9162158208884683E+80</v>
      </c>
      <c r="H14213" s="25">
        <f t="shared" si="1315"/>
        <v>1541868069.9424253</v>
      </c>
      <c r="I14213" s="25">
        <f t="shared" si="1316"/>
        <v>3.6082203683269998E+25</v>
      </c>
      <c r="J14213" s="14">
        <v>1</v>
      </c>
      <c r="K14213" s="14">
        <v>11</v>
      </c>
      <c r="L14213" s="14">
        <v>5</v>
      </c>
      <c r="M14213" s="14">
        <v>10000</v>
      </c>
      <c r="N14213" s="14">
        <v>10000</v>
      </c>
      <c r="O14213" s="14">
        <v>30</v>
      </c>
      <c r="P14213" s="14" t="b">
        <v>1</v>
      </c>
      <c r="Q14213" s="14">
        <v>0</v>
      </c>
      <c r="R14213" s="14" t="b">
        <v>0</v>
      </c>
      <c r="S14213" s="14">
        <v>101.000000000008</v>
      </c>
      <c r="T14213" s="14" t="s">
        <v>59</v>
      </c>
      <c r="U14213" s="25">
        <v>14308</v>
      </c>
      <c r="V14213" s="14">
        <v>87682</v>
      </c>
      <c r="W14213" s="25">
        <v>1.07</v>
      </c>
    </row>
    <row r="14214" spans="1:23" x14ac:dyDescent="0.3">
      <c r="A14214" s="23">
        <v>14212</v>
      </c>
      <c r="C14214" s="24" t="s">
        <v>187</v>
      </c>
      <c r="E14214" s="14">
        <v>96884997118.307007</v>
      </c>
      <c r="F14214" s="14">
        <v>5</v>
      </c>
      <c r="G14214" s="22">
        <f t="shared" si="1317"/>
        <v>1.9545401373062378E+80</v>
      </c>
      <c r="H14214" s="25">
        <f t="shared" si="1315"/>
        <v>1542100151.4022908</v>
      </c>
      <c r="I14214" s="25">
        <f t="shared" si="1316"/>
        <v>3.6097648845857436E+25</v>
      </c>
      <c r="J14214" s="14">
        <v>1</v>
      </c>
      <c r="K14214" s="14">
        <v>11</v>
      </c>
      <c r="L14214" s="14">
        <v>5</v>
      </c>
      <c r="M14214" s="14">
        <v>10000</v>
      </c>
      <c r="N14214" s="14">
        <v>10000</v>
      </c>
      <c r="O14214" s="14">
        <v>30</v>
      </c>
      <c r="P14214" s="14" t="b">
        <v>1</v>
      </c>
      <c r="Q14214" s="14">
        <v>0</v>
      </c>
      <c r="R14214" s="14" t="b">
        <v>0</v>
      </c>
      <c r="S14214" s="14">
        <v>101.000000000008</v>
      </c>
      <c r="T14214" s="14" t="s">
        <v>59</v>
      </c>
      <c r="U14214" s="25">
        <v>14309</v>
      </c>
      <c r="V14214" s="14">
        <v>87689</v>
      </c>
      <c r="W14214" s="25">
        <v>1.07</v>
      </c>
    </row>
    <row r="14215" spans="1:23" x14ac:dyDescent="0.3">
      <c r="A14215" s="23">
        <v>14213</v>
      </c>
      <c r="C14215" s="24" t="s">
        <v>187</v>
      </c>
      <c r="E14215" s="14">
        <v>96884997118.307007</v>
      </c>
      <c r="F14215" s="14">
        <v>5</v>
      </c>
      <c r="G14215" s="22">
        <f t="shared" si="1317"/>
        <v>1.9936309400523625E+80</v>
      </c>
      <c r="H14215" s="25">
        <f t="shared" si="1315"/>
        <v>1542332251.4710522</v>
      </c>
      <c r="I14215" s="25">
        <f t="shared" si="1316"/>
        <v>3.6113099532393144E+25</v>
      </c>
      <c r="J14215" s="14">
        <v>1</v>
      </c>
      <c r="K14215" s="14">
        <v>11</v>
      </c>
      <c r="L14215" s="14">
        <v>5</v>
      </c>
      <c r="M14215" s="14">
        <v>10000</v>
      </c>
      <c r="N14215" s="14">
        <v>10000</v>
      </c>
      <c r="O14215" s="14">
        <v>30</v>
      </c>
      <c r="P14215" s="14" t="b">
        <v>1</v>
      </c>
      <c r="Q14215" s="14">
        <v>0</v>
      </c>
      <c r="R14215" s="14" t="b">
        <v>0</v>
      </c>
      <c r="S14215" s="14">
        <v>101.000000000008</v>
      </c>
      <c r="T14215" s="14" t="s">
        <v>59</v>
      </c>
      <c r="U14215" s="25">
        <v>14310</v>
      </c>
      <c r="V14215" s="14">
        <v>87696</v>
      </c>
      <c r="W14215" s="25">
        <v>1.07</v>
      </c>
    </row>
    <row r="14216" spans="1:23" x14ac:dyDescent="0.3">
      <c r="A14216" s="23">
        <v>14214</v>
      </c>
      <c r="C14216" s="24" t="s">
        <v>187</v>
      </c>
      <c r="E14216" s="14">
        <v>96884997118.307007</v>
      </c>
      <c r="F14216" s="14">
        <v>5</v>
      </c>
      <c r="G14216" s="22">
        <f t="shared" si="1317"/>
        <v>2.0335035588534097E+80</v>
      </c>
      <c r="H14216" s="25">
        <f t="shared" si="1315"/>
        <v>1542564370.1488726</v>
      </c>
      <c r="I14216" s="25">
        <f t="shared" si="1316"/>
        <v>3.612855574446354E+25</v>
      </c>
      <c r="J14216" s="14">
        <v>1</v>
      </c>
      <c r="K14216" s="14">
        <v>11</v>
      </c>
      <c r="L14216" s="14">
        <v>5</v>
      </c>
      <c r="M14216" s="14">
        <v>10000</v>
      </c>
      <c r="N14216" s="14">
        <v>10000</v>
      </c>
      <c r="O14216" s="14">
        <v>30</v>
      </c>
      <c r="P14216" s="14" t="b">
        <v>1</v>
      </c>
      <c r="Q14216" s="14">
        <v>0</v>
      </c>
      <c r="R14216" s="14" t="b">
        <v>0</v>
      </c>
      <c r="S14216" s="14">
        <v>101.000000000008</v>
      </c>
      <c r="T14216" s="14" t="s">
        <v>59</v>
      </c>
      <c r="U14216" s="25">
        <v>14311</v>
      </c>
      <c r="V14216" s="14">
        <v>87703</v>
      </c>
      <c r="W14216" s="25">
        <v>1.07</v>
      </c>
    </row>
    <row r="14217" spans="1:23" x14ac:dyDescent="0.3">
      <c r="A14217" s="23">
        <v>14215</v>
      </c>
      <c r="C14217" s="24" t="s">
        <v>187</v>
      </c>
      <c r="E14217" s="14">
        <v>96884997118.307007</v>
      </c>
      <c r="F14217" s="14">
        <v>5</v>
      </c>
      <c r="G14217" s="22">
        <f t="shared" si="1317"/>
        <v>2.074173630030478E+80</v>
      </c>
      <c r="H14217" s="25">
        <f t="shared" si="1315"/>
        <v>1542796507.4359541</v>
      </c>
      <c r="I14217" s="25">
        <f t="shared" si="1316"/>
        <v>3.6144017483656478E+25</v>
      </c>
      <c r="J14217" s="14">
        <v>1</v>
      </c>
      <c r="K14217" s="14">
        <v>11</v>
      </c>
      <c r="L14217" s="14">
        <v>5</v>
      </c>
      <c r="M14217" s="14">
        <v>10000</v>
      </c>
      <c r="N14217" s="14">
        <v>10000</v>
      </c>
      <c r="O14217" s="14">
        <v>30</v>
      </c>
      <c r="P14217" s="14" t="b">
        <v>1</v>
      </c>
      <c r="Q14217" s="14">
        <v>0</v>
      </c>
      <c r="R14217" s="14" t="b">
        <v>0</v>
      </c>
      <c r="S14217" s="14">
        <v>101.000000000008</v>
      </c>
      <c r="T14217" s="14" t="s">
        <v>59</v>
      </c>
      <c r="U14217" s="25">
        <v>14312</v>
      </c>
      <c r="V14217" s="14">
        <v>87710</v>
      </c>
      <c r="W14217" s="25">
        <v>1.07</v>
      </c>
    </row>
    <row r="14218" spans="1:23" x14ac:dyDescent="0.3">
      <c r="A14218" s="23">
        <v>14216</v>
      </c>
      <c r="C14218" s="24" t="s">
        <v>187</v>
      </c>
      <c r="E14218" s="14">
        <v>96884997118.307007</v>
      </c>
      <c r="F14218" s="14">
        <v>5</v>
      </c>
      <c r="G14218" s="22">
        <f t="shared" si="1317"/>
        <v>2.1156571026310877E+80</v>
      </c>
      <c r="H14218" s="25">
        <f t="shared" si="1315"/>
        <v>1543028663.3324668</v>
      </c>
      <c r="I14218" s="25">
        <f t="shared" si="1316"/>
        <v>3.6159484751558879E+25</v>
      </c>
      <c r="J14218" s="14">
        <v>1</v>
      </c>
      <c r="K14218" s="14">
        <v>11</v>
      </c>
      <c r="L14218" s="14">
        <v>5</v>
      </c>
      <c r="M14218" s="14">
        <v>10000</v>
      </c>
      <c r="N14218" s="14">
        <v>10000</v>
      </c>
      <c r="O14218" s="14">
        <v>30</v>
      </c>
      <c r="P14218" s="14" t="b">
        <v>1</v>
      </c>
      <c r="Q14218" s="14">
        <v>0</v>
      </c>
      <c r="R14218" s="14" t="b">
        <v>0</v>
      </c>
      <c r="S14218" s="14">
        <v>101.000000000008</v>
      </c>
      <c r="T14218" s="14" t="s">
        <v>59</v>
      </c>
      <c r="U14218" s="25">
        <v>14313</v>
      </c>
      <c r="V14218" s="14">
        <v>87717</v>
      </c>
      <c r="W14218" s="25">
        <v>1.07</v>
      </c>
    </row>
    <row r="14219" spans="1:23" x14ac:dyDescent="0.3">
      <c r="A14219" s="23">
        <v>14217</v>
      </c>
      <c r="C14219" s="24" t="s">
        <v>187</v>
      </c>
      <c r="E14219" s="14">
        <v>96884997118.307007</v>
      </c>
      <c r="F14219" s="14">
        <v>5</v>
      </c>
      <c r="G14219" s="22">
        <f t="shared" si="1317"/>
        <v>2.1579702446837095E+80</v>
      </c>
      <c r="H14219" s="25">
        <f t="shared" si="1315"/>
        <v>1543260837.8385916</v>
      </c>
      <c r="I14219" s="25">
        <f t="shared" si="1316"/>
        <v>3.6174957549758306E+25</v>
      </c>
      <c r="J14219" s="14">
        <v>1</v>
      </c>
      <c r="K14219" s="14">
        <v>11</v>
      </c>
      <c r="L14219" s="14">
        <v>5</v>
      </c>
      <c r="M14219" s="14">
        <v>10000</v>
      </c>
      <c r="N14219" s="14">
        <v>10000</v>
      </c>
      <c r="O14219" s="14">
        <v>30</v>
      </c>
      <c r="P14219" s="14" t="b">
        <v>1</v>
      </c>
      <c r="Q14219" s="14">
        <v>0</v>
      </c>
      <c r="R14219" s="14" t="b">
        <v>0</v>
      </c>
      <c r="S14219" s="14">
        <v>101.000000000008</v>
      </c>
      <c r="T14219" s="14" t="s">
        <v>59</v>
      </c>
      <c r="U14219" s="25">
        <v>14314</v>
      </c>
      <c r="V14219" s="14">
        <v>87724</v>
      </c>
      <c r="W14219" s="25">
        <v>1.07</v>
      </c>
    </row>
    <row r="14220" spans="1:23" x14ac:dyDescent="0.3">
      <c r="A14220" s="23">
        <v>14218</v>
      </c>
      <c r="C14220" s="24" t="s">
        <v>187</v>
      </c>
      <c r="E14220" s="14">
        <v>96884997118.307007</v>
      </c>
      <c r="F14220" s="14">
        <v>5</v>
      </c>
      <c r="G14220" s="22">
        <f t="shared" si="1317"/>
        <v>2.2011296495773836E+80</v>
      </c>
      <c r="H14220" s="25">
        <f t="shared" si="1315"/>
        <v>1543493030.9545214</v>
      </c>
      <c r="I14220" s="25">
        <f t="shared" si="1316"/>
        <v>3.6190435879843222E+25</v>
      </c>
      <c r="J14220" s="14">
        <v>1</v>
      </c>
      <c r="K14220" s="14">
        <v>11</v>
      </c>
      <c r="L14220" s="14">
        <v>5</v>
      </c>
      <c r="M14220" s="14">
        <v>10000</v>
      </c>
      <c r="N14220" s="14">
        <v>10000</v>
      </c>
      <c r="O14220" s="14">
        <v>30</v>
      </c>
      <c r="P14220" s="14" t="b">
        <v>1</v>
      </c>
      <c r="Q14220" s="14">
        <v>0</v>
      </c>
      <c r="R14220" s="14" t="b">
        <v>0</v>
      </c>
      <c r="S14220" s="14">
        <v>101.000000000008</v>
      </c>
      <c r="T14220" s="14" t="s">
        <v>59</v>
      </c>
      <c r="U14220" s="25">
        <v>14315</v>
      </c>
      <c r="V14220" s="14">
        <v>87731</v>
      </c>
      <c r="W14220" s="25">
        <v>1.07</v>
      </c>
    </row>
    <row r="14221" spans="1:23" x14ac:dyDescent="0.3">
      <c r="A14221" s="23">
        <v>14219</v>
      </c>
      <c r="C14221" s="24" t="s">
        <v>187</v>
      </c>
      <c r="E14221" s="14">
        <v>96884997118.307007</v>
      </c>
      <c r="F14221" s="14">
        <v>5</v>
      </c>
      <c r="G14221" s="22">
        <f t="shared" si="1317"/>
        <v>2.2451522425689314E+80</v>
      </c>
      <c r="H14221" s="25">
        <f t="shared" si="1315"/>
        <v>1543725242.680433</v>
      </c>
      <c r="I14221" s="25">
        <f t="shared" si="1316"/>
        <v>3.6205919743401931E+25</v>
      </c>
      <c r="J14221" s="14">
        <v>1</v>
      </c>
      <c r="K14221" s="14">
        <v>11</v>
      </c>
      <c r="L14221" s="14">
        <v>5</v>
      </c>
      <c r="M14221" s="14">
        <v>10000</v>
      </c>
      <c r="N14221" s="14">
        <v>10000</v>
      </c>
      <c r="O14221" s="14">
        <v>30</v>
      </c>
      <c r="P14221" s="14" t="b">
        <v>1</v>
      </c>
      <c r="Q14221" s="14">
        <v>0</v>
      </c>
      <c r="R14221" s="14" t="b">
        <v>0</v>
      </c>
      <c r="S14221" s="14">
        <v>101.000000000008</v>
      </c>
      <c r="T14221" s="14" t="s">
        <v>59</v>
      </c>
      <c r="U14221" s="25">
        <v>14316</v>
      </c>
      <c r="V14221" s="14">
        <v>87738</v>
      </c>
      <c r="W14221" s="25">
        <v>1.07</v>
      </c>
    </row>
    <row r="14222" spans="1:23" x14ac:dyDescent="0.3">
      <c r="A14222" s="23">
        <v>14220</v>
      </c>
      <c r="C14222" s="24" t="s">
        <v>187</v>
      </c>
      <c r="E14222" s="14">
        <v>96884997118.307007</v>
      </c>
      <c r="F14222" s="14">
        <v>5</v>
      </c>
      <c r="G14222" s="22">
        <f t="shared" si="1317"/>
        <v>2.2900552874203102E+80</v>
      </c>
      <c r="H14222" s="25">
        <f t="shared" si="1315"/>
        <v>1543957473.0165143</v>
      </c>
      <c r="I14222" s="25">
        <f t="shared" si="1316"/>
        <v>3.6221409142023907E+25</v>
      </c>
      <c r="J14222" s="14">
        <v>1</v>
      </c>
      <c r="K14222" s="14">
        <v>11</v>
      </c>
      <c r="L14222" s="14">
        <v>5</v>
      </c>
      <c r="M14222" s="14">
        <v>10000</v>
      </c>
      <c r="N14222" s="14">
        <v>10000</v>
      </c>
      <c r="O14222" s="14">
        <v>30</v>
      </c>
      <c r="P14222" s="14" t="b">
        <v>1</v>
      </c>
      <c r="Q14222" s="14">
        <v>0</v>
      </c>
      <c r="R14222" s="14" t="b">
        <v>0</v>
      </c>
      <c r="S14222" s="14">
        <v>101.000000000008</v>
      </c>
      <c r="T14222" s="14" t="s">
        <v>59</v>
      </c>
      <c r="U14222" s="25">
        <v>14317</v>
      </c>
      <c r="V14222" s="14">
        <v>87745</v>
      </c>
      <c r="W14222" s="25">
        <v>1.07</v>
      </c>
    </row>
    <row r="14223" spans="1:23" x14ac:dyDescent="0.3">
      <c r="A14223" s="23">
        <v>14221</v>
      </c>
      <c r="C14223" s="24" t="s">
        <v>187</v>
      </c>
      <c r="E14223" s="14">
        <v>96884997118.307007</v>
      </c>
      <c r="F14223" s="14">
        <v>5</v>
      </c>
      <c r="G14223" s="22">
        <f t="shared" si="1317"/>
        <v>2.3358563931687164E+80</v>
      </c>
      <c r="H14223" s="25">
        <f t="shared" si="1315"/>
        <v>1544189721.962954</v>
      </c>
      <c r="I14223" s="25">
        <f t="shared" si="1316"/>
        <v>3.6236904077297965E+25</v>
      </c>
      <c r="J14223" s="14">
        <v>1</v>
      </c>
      <c r="K14223" s="14">
        <v>11</v>
      </c>
      <c r="L14223" s="14">
        <v>5</v>
      </c>
      <c r="M14223" s="14">
        <v>10000</v>
      </c>
      <c r="N14223" s="14">
        <v>10000</v>
      </c>
      <c r="O14223" s="14">
        <v>30</v>
      </c>
      <c r="P14223" s="14" t="b">
        <v>1</v>
      </c>
      <c r="Q14223" s="14">
        <v>0</v>
      </c>
      <c r="R14223" s="14" t="b">
        <v>0</v>
      </c>
      <c r="S14223" s="14">
        <v>101.000000000008</v>
      </c>
      <c r="T14223" s="14" t="s">
        <v>59</v>
      </c>
      <c r="U14223" s="25">
        <v>14318</v>
      </c>
      <c r="V14223" s="14">
        <v>87752</v>
      </c>
      <c r="W14223" s="25">
        <v>1.07</v>
      </c>
    </row>
    <row r="14224" spans="1:23" x14ac:dyDescent="0.3">
      <c r="A14224" s="23">
        <v>14222</v>
      </c>
      <c r="C14224" s="24" t="s">
        <v>187</v>
      </c>
      <c r="E14224" s="14">
        <v>96884997118.307007</v>
      </c>
      <c r="F14224" s="14">
        <v>5</v>
      </c>
      <c r="G14224" s="22">
        <f t="shared" si="1317"/>
        <v>2.3825735210320906E+80</v>
      </c>
      <c r="H14224" s="25">
        <f t="shared" si="1315"/>
        <v>1544421989.5199249</v>
      </c>
      <c r="I14224" s="25">
        <f t="shared" si="1316"/>
        <v>3.6252404550813291E+25</v>
      </c>
      <c r="J14224" s="14">
        <v>1</v>
      </c>
      <c r="K14224" s="14">
        <v>11</v>
      </c>
      <c r="L14224" s="14">
        <v>5</v>
      </c>
      <c r="M14224" s="14">
        <v>10000</v>
      </c>
      <c r="N14224" s="14">
        <v>10000</v>
      </c>
      <c r="O14224" s="14">
        <v>30</v>
      </c>
      <c r="P14224" s="14" t="b">
        <v>1</v>
      </c>
      <c r="Q14224" s="14">
        <v>0</v>
      </c>
      <c r="R14224" s="14" t="b">
        <v>0</v>
      </c>
      <c r="S14224" s="14">
        <v>101.000000000008</v>
      </c>
      <c r="T14224" s="14" t="s">
        <v>59</v>
      </c>
      <c r="U14224" s="25">
        <v>14319</v>
      </c>
      <c r="V14224" s="14">
        <v>87759</v>
      </c>
      <c r="W14224" s="25">
        <v>1.07</v>
      </c>
    </row>
    <row r="14225" spans="1:23" x14ac:dyDescent="0.3">
      <c r="A14225" s="23">
        <v>14223</v>
      </c>
      <c r="C14225" s="24" t="s">
        <v>187</v>
      </c>
      <c r="E14225" s="14">
        <v>96884997118.307007</v>
      </c>
      <c r="F14225" s="14">
        <v>5</v>
      </c>
      <c r="G14225" s="22">
        <f t="shared" si="1317"/>
        <v>2.4302249914527326E+80</v>
      </c>
      <c r="H14225" s="25">
        <f t="shared" si="1315"/>
        <v>1544654275.6876056</v>
      </c>
      <c r="I14225" s="25">
        <f t="shared" si="1316"/>
        <v>3.6267910564159962E+25</v>
      </c>
      <c r="J14225" s="14">
        <v>1</v>
      </c>
      <c r="K14225" s="14">
        <v>11</v>
      </c>
      <c r="L14225" s="14">
        <v>5</v>
      </c>
      <c r="M14225" s="14">
        <v>10000</v>
      </c>
      <c r="N14225" s="14">
        <v>10000</v>
      </c>
      <c r="O14225" s="14">
        <v>30</v>
      </c>
      <c r="P14225" s="14" t="b">
        <v>1</v>
      </c>
      <c r="Q14225" s="14">
        <v>0</v>
      </c>
      <c r="R14225" s="14" t="b">
        <v>0</v>
      </c>
      <c r="S14225" s="14">
        <v>101.000000000008</v>
      </c>
      <c r="T14225" s="14" t="s">
        <v>59</v>
      </c>
      <c r="U14225" s="25">
        <v>14320</v>
      </c>
      <c r="V14225" s="14">
        <v>87766</v>
      </c>
      <c r="W14225" s="25">
        <v>1.07</v>
      </c>
    </row>
    <row r="14226" spans="1:23" x14ac:dyDescent="0.3">
      <c r="A14226" s="23">
        <v>14224</v>
      </c>
      <c r="C14226" s="24" t="s">
        <v>187</v>
      </c>
      <c r="E14226" s="14">
        <v>96884997118.307007</v>
      </c>
      <c r="F14226" s="14">
        <v>5</v>
      </c>
      <c r="G14226" s="22">
        <f t="shared" si="1317"/>
        <v>2.4788294912817873E+80</v>
      </c>
      <c r="H14226" s="25">
        <f t="shared" si="1315"/>
        <v>1544886580.4661913</v>
      </c>
      <c r="I14226" s="25">
        <f t="shared" si="1316"/>
        <v>3.6283422118928445E+25</v>
      </c>
      <c r="J14226" s="14">
        <v>1</v>
      </c>
      <c r="K14226" s="14">
        <v>11</v>
      </c>
      <c r="L14226" s="14">
        <v>5</v>
      </c>
      <c r="M14226" s="14">
        <v>10000</v>
      </c>
      <c r="N14226" s="14">
        <v>10000</v>
      </c>
      <c r="O14226" s="14">
        <v>30</v>
      </c>
      <c r="P14226" s="14" t="b">
        <v>1</v>
      </c>
      <c r="Q14226" s="14">
        <v>0</v>
      </c>
      <c r="R14226" s="14" t="b">
        <v>0</v>
      </c>
      <c r="S14226" s="14">
        <v>101.000000000008</v>
      </c>
      <c r="T14226" s="14" t="s">
        <v>59</v>
      </c>
      <c r="U14226" s="25">
        <v>14321</v>
      </c>
      <c r="V14226" s="14">
        <v>87773</v>
      </c>
      <c r="W14226" s="25">
        <v>1.07</v>
      </c>
    </row>
    <row r="14227" spans="1:23" x14ac:dyDescent="0.3">
      <c r="A14227" s="23">
        <v>14225</v>
      </c>
      <c r="C14227" s="24" t="s">
        <v>187</v>
      </c>
      <c r="E14227" s="14">
        <v>96884997118.307007</v>
      </c>
      <c r="F14227" s="14">
        <v>5</v>
      </c>
      <c r="G14227" s="22">
        <f t="shared" si="1317"/>
        <v>2.5284060811074231E+80</v>
      </c>
      <c r="H14227" s="25">
        <f t="shared" si="1315"/>
        <v>1545118903.8558619</v>
      </c>
      <c r="I14227" s="25">
        <f t="shared" si="1316"/>
        <v>3.6298939216708791E+25</v>
      </c>
      <c r="J14227" s="14">
        <v>1</v>
      </c>
      <c r="K14227" s="14">
        <v>11</v>
      </c>
      <c r="L14227" s="14">
        <v>5</v>
      </c>
      <c r="M14227" s="14">
        <v>10000</v>
      </c>
      <c r="N14227" s="14">
        <v>10000</v>
      </c>
      <c r="O14227" s="14">
        <v>30</v>
      </c>
      <c r="P14227" s="14" t="b">
        <v>1</v>
      </c>
      <c r="Q14227" s="14">
        <v>0</v>
      </c>
      <c r="R14227" s="14" t="b">
        <v>0</v>
      </c>
      <c r="S14227" s="14">
        <v>101.000000000008</v>
      </c>
      <c r="T14227" s="14" t="s">
        <v>59</v>
      </c>
      <c r="U14227" s="25">
        <v>14322</v>
      </c>
      <c r="V14227" s="14">
        <v>87780</v>
      </c>
      <c r="W14227" s="25">
        <v>1.07</v>
      </c>
    </row>
    <row r="14228" spans="1:23" x14ac:dyDescent="0.3">
      <c r="A14228" s="23">
        <v>14226</v>
      </c>
      <c r="C14228" s="24" t="s">
        <v>187</v>
      </c>
      <c r="E14228" s="14">
        <v>96884997118.307007</v>
      </c>
      <c r="F14228" s="14">
        <v>5</v>
      </c>
      <c r="G14228" s="22">
        <f t="shared" si="1317"/>
        <v>2.5789742027295713E+80</v>
      </c>
      <c r="H14228" s="25">
        <f t="shared" si="1315"/>
        <v>1545351245.8567975</v>
      </c>
      <c r="I14228" s="25">
        <f t="shared" si="1316"/>
        <v>3.6314461859092483E+25</v>
      </c>
      <c r="J14228" s="14">
        <v>1</v>
      </c>
      <c r="K14228" s="14">
        <v>11</v>
      </c>
      <c r="L14228" s="14">
        <v>5</v>
      </c>
      <c r="M14228" s="14">
        <v>10000</v>
      </c>
      <c r="N14228" s="14">
        <v>10000</v>
      </c>
      <c r="O14228" s="14">
        <v>30</v>
      </c>
      <c r="P14228" s="14" t="b">
        <v>1</v>
      </c>
      <c r="Q14228" s="14">
        <v>0</v>
      </c>
      <c r="R14228" s="14" t="b">
        <v>0</v>
      </c>
      <c r="S14228" s="14">
        <v>101.000000000008</v>
      </c>
      <c r="T14228" s="14" t="s">
        <v>59</v>
      </c>
      <c r="U14228" s="25">
        <v>14323</v>
      </c>
      <c r="V14228" s="14">
        <v>87787</v>
      </c>
      <c r="W14228" s="25">
        <v>1.07</v>
      </c>
    </row>
    <row r="14229" spans="1:23" x14ac:dyDescent="0.3">
      <c r="A14229" s="23">
        <v>14227</v>
      </c>
      <c r="C14229" s="24" t="s">
        <v>187</v>
      </c>
      <c r="E14229" s="14">
        <v>96884997118.307007</v>
      </c>
      <c r="F14229" s="14">
        <v>5</v>
      </c>
      <c r="G14229" s="22">
        <f t="shared" si="1317"/>
        <v>2.6305536867841628E+80</v>
      </c>
      <c r="H14229" s="25">
        <f t="shared" si="1315"/>
        <v>1545583606.4691837</v>
      </c>
      <c r="I14229" s="25">
        <f t="shared" si="1316"/>
        <v>3.6329990047670589E+25</v>
      </c>
      <c r="J14229" s="14">
        <v>1</v>
      </c>
      <c r="K14229" s="14">
        <v>11</v>
      </c>
      <c r="L14229" s="14">
        <v>5</v>
      </c>
      <c r="M14229" s="14">
        <v>10000</v>
      </c>
      <c r="N14229" s="14">
        <v>10000</v>
      </c>
      <c r="O14229" s="14">
        <v>30</v>
      </c>
      <c r="P14229" s="14" t="b">
        <v>1</v>
      </c>
      <c r="Q14229" s="14">
        <v>0</v>
      </c>
      <c r="R14229" s="14" t="b">
        <v>0</v>
      </c>
      <c r="S14229" s="14">
        <v>101.000000000008</v>
      </c>
      <c r="T14229" s="14" t="s">
        <v>59</v>
      </c>
      <c r="U14229" s="25">
        <v>14324</v>
      </c>
      <c r="V14229" s="14">
        <v>87794</v>
      </c>
      <c r="W14229" s="25">
        <v>1.07</v>
      </c>
    </row>
    <row r="14230" spans="1:23" x14ac:dyDescent="0.3">
      <c r="A14230" s="23">
        <v>14228</v>
      </c>
      <c r="C14230" s="24" t="s">
        <v>187</v>
      </c>
      <c r="E14230" s="14">
        <v>96884997118.307007</v>
      </c>
      <c r="F14230" s="14">
        <v>5</v>
      </c>
      <c r="G14230" s="22">
        <f t="shared" si="1317"/>
        <v>2.6831647605198461E+80</v>
      </c>
      <c r="H14230" s="25">
        <f t="shared" si="1315"/>
        <v>1545815985.693207</v>
      </c>
      <c r="I14230" s="25">
        <f t="shared" si="1316"/>
        <v>3.6345523784034556E+25</v>
      </c>
      <c r="J14230" s="14">
        <v>1</v>
      </c>
      <c r="K14230" s="14">
        <v>11</v>
      </c>
      <c r="L14230" s="14">
        <v>5</v>
      </c>
      <c r="M14230" s="14">
        <v>10000</v>
      </c>
      <c r="N14230" s="14">
        <v>10000</v>
      </c>
      <c r="O14230" s="14">
        <v>30</v>
      </c>
      <c r="P14230" s="14" t="b">
        <v>1</v>
      </c>
      <c r="Q14230" s="14">
        <v>0</v>
      </c>
      <c r="R14230" s="14" t="b">
        <v>0</v>
      </c>
      <c r="S14230" s="14">
        <v>101.000000000008</v>
      </c>
      <c r="T14230" s="14" t="s">
        <v>59</v>
      </c>
      <c r="U14230" s="25">
        <v>14325</v>
      </c>
      <c r="V14230" s="14">
        <v>87801</v>
      </c>
      <c r="W14230" s="25">
        <v>1.07</v>
      </c>
    </row>
    <row r="14231" spans="1:23" x14ac:dyDescent="0.3">
      <c r="A14231" s="23">
        <v>14229</v>
      </c>
      <c r="C14231" s="24" t="s">
        <v>187</v>
      </c>
      <c r="E14231" s="14">
        <v>96884997118.307007</v>
      </c>
      <c r="F14231" s="14">
        <v>5</v>
      </c>
      <c r="G14231" s="22">
        <f t="shared" si="1317"/>
        <v>2.7368280557302429E+80</v>
      </c>
      <c r="H14231" s="25">
        <f t="shared" si="1315"/>
        <v>1546048383.5290437</v>
      </c>
      <c r="I14231" s="25">
        <f t="shared" si="1316"/>
        <v>3.636106306977622E+25</v>
      </c>
      <c r="J14231" s="14">
        <v>1</v>
      </c>
      <c r="K14231" s="14">
        <v>11</v>
      </c>
      <c r="L14231" s="14">
        <v>5</v>
      </c>
      <c r="M14231" s="14">
        <v>10000</v>
      </c>
      <c r="N14231" s="14">
        <v>10000</v>
      </c>
      <c r="O14231" s="14">
        <v>30</v>
      </c>
      <c r="P14231" s="14" t="b">
        <v>1</v>
      </c>
      <c r="Q14231" s="14">
        <v>0</v>
      </c>
      <c r="R14231" s="14" t="b">
        <v>0</v>
      </c>
      <c r="S14231" s="14">
        <v>101.000000000008</v>
      </c>
      <c r="T14231" s="14" t="s">
        <v>59</v>
      </c>
      <c r="U14231" s="25">
        <v>14326</v>
      </c>
      <c r="V14231" s="14">
        <v>87808</v>
      </c>
      <c r="W14231" s="25">
        <v>1.07</v>
      </c>
    </row>
    <row r="14232" spans="1:23" x14ac:dyDescent="0.3">
      <c r="A14232" s="23">
        <v>14230</v>
      </c>
      <c r="C14232" s="24" t="s">
        <v>187</v>
      </c>
      <c r="E14232" s="14">
        <v>96884997118.307007</v>
      </c>
      <c r="F14232" s="14">
        <v>5</v>
      </c>
      <c r="G14232" s="22">
        <f t="shared" si="1317"/>
        <v>2.7915646168448475E+80</v>
      </c>
      <c r="H14232" s="25">
        <f t="shared" si="1315"/>
        <v>1546280799.9768755</v>
      </c>
      <c r="I14232" s="25">
        <f t="shared" si="1316"/>
        <v>3.6376607906488034E+25</v>
      </c>
      <c r="J14232" s="14">
        <v>1</v>
      </c>
      <c r="K14232" s="14">
        <v>11</v>
      </c>
      <c r="L14232" s="14">
        <v>5</v>
      </c>
      <c r="M14232" s="14">
        <v>10000</v>
      </c>
      <c r="N14232" s="14">
        <v>10000</v>
      </c>
      <c r="O14232" s="14">
        <v>30</v>
      </c>
      <c r="P14232" s="14" t="b">
        <v>1</v>
      </c>
      <c r="Q14232" s="14">
        <v>0</v>
      </c>
      <c r="R14232" s="14" t="b">
        <v>0</v>
      </c>
      <c r="S14232" s="14">
        <v>101.000000000008</v>
      </c>
      <c r="T14232" s="14" t="s">
        <v>59</v>
      </c>
      <c r="U14232" s="25">
        <v>14327</v>
      </c>
      <c r="V14232" s="14">
        <v>87815</v>
      </c>
      <c r="W14232" s="25">
        <v>1.07</v>
      </c>
    </row>
    <row r="14233" spans="1:23" x14ac:dyDescent="0.3">
      <c r="A14233" s="23">
        <v>14231</v>
      </c>
      <c r="C14233" s="24" t="s">
        <v>187</v>
      </c>
      <c r="E14233" s="14">
        <v>96884997118.307007</v>
      </c>
      <c r="F14233" s="14">
        <v>5</v>
      </c>
      <c r="G14233" s="22">
        <f t="shared" si="1317"/>
        <v>2.8473959091817445E+80</v>
      </c>
      <c r="H14233" s="25">
        <f t="shared" si="1315"/>
        <v>1546513235.0368958</v>
      </c>
      <c r="I14233" s="25">
        <f t="shared" si="1316"/>
        <v>3.6392158295762852E+25</v>
      </c>
      <c r="J14233" s="14">
        <v>1</v>
      </c>
      <c r="K14233" s="14">
        <v>11</v>
      </c>
      <c r="L14233" s="14">
        <v>5</v>
      </c>
      <c r="M14233" s="14">
        <v>10000</v>
      </c>
      <c r="N14233" s="14">
        <v>10000</v>
      </c>
      <c r="O14233" s="14">
        <v>30</v>
      </c>
      <c r="P14233" s="14" t="b">
        <v>1</v>
      </c>
      <c r="Q14233" s="14">
        <v>0</v>
      </c>
      <c r="R14233" s="14" t="b">
        <v>0</v>
      </c>
      <c r="S14233" s="14">
        <v>101.000000000008</v>
      </c>
      <c r="T14233" s="14" t="s">
        <v>59</v>
      </c>
      <c r="U14233" s="25">
        <v>14328</v>
      </c>
      <c r="V14233" s="14">
        <v>87822</v>
      </c>
      <c r="W14233" s="25">
        <v>1.07</v>
      </c>
    </row>
    <row r="14234" spans="1:23" x14ac:dyDescent="0.3">
      <c r="A14234" s="23">
        <v>14232</v>
      </c>
      <c r="C14234" s="24" t="s">
        <v>187</v>
      </c>
      <c r="E14234" s="14">
        <v>96884997118.307007</v>
      </c>
      <c r="F14234" s="14">
        <v>5</v>
      </c>
      <c r="G14234" s="22">
        <f t="shared" si="1317"/>
        <v>2.9043438273653792E+80</v>
      </c>
      <c r="H14234" s="25">
        <f t="shared" si="1315"/>
        <v>1546745688.7092819</v>
      </c>
      <c r="I14234" s="25">
        <f t="shared" si="1316"/>
        <v>3.6407714239193105E+25</v>
      </c>
      <c r="J14234" s="14">
        <v>1</v>
      </c>
      <c r="K14234" s="14">
        <v>11</v>
      </c>
      <c r="L14234" s="14">
        <v>5</v>
      </c>
      <c r="M14234" s="14">
        <v>10000</v>
      </c>
      <c r="N14234" s="14">
        <v>10000</v>
      </c>
      <c r="O14234" s="14">
        <v>30</v>
      </c>
      <c r="P14234" s="14" t="b">
        <v>1</v>
      </c>
      <c r="Q14234" s="14">
        <v>0</v>
      </c>
      <c r="R14234" s="14" t="b">
        <v>0</v>
      </c>
      <c r="S14234" s="14">
        <v>101.000000000008</v>
      </c>
      <c r="T14234" s="14" t="s">
        <v>59</v>
      </c>
      <c r="U14234" s="25">
        <v>14329</v>
      </c>
      <c r="V14234" s="14">
        <v>87829</v>
      </c>
      <c r="W14234" s="25">
        <v>1.07</v>
      </c>
    </row>
    <row r="14235" spans="1:23" x14ac:dyDescent="0.3">
      <c r="A14235" s="23">
        <v>14233</v>
      </c>
      <c r="C14235" s="24" t="s">
        <v>187</v>
      </c>
      <c r="E14235" s="14">
        <v>96884997118.307007</v>
      </c>
      <c r="F14235" s="14">
        <v>5</v>
      </c>
      <c r="G14235" s="22">
        <f t="shared" si="1317"/>
        <v>2.9624307039126868E+80</v>
      </c>
      <c r="H14235" s="25">
        <f t="shared" si="1315"/>
        <v>1546978160.9942119</v>
      </c>
      <c r="I14235" s="25">
        <f t="shared" si="1316"/>
        <v>3.6423275738372398E+25</v>
      </c>
      <c r="J14235" s="14">
        <v>1</v>
      </c>
      <c r="K14235" s="14">
        <v>11</v>
      </c>
      <c r="L14235" s="14">
        <v>5</v>
      </c>
      <c r="M14235" s="14">
        <v>10000</v>
      </c>
      <c r="N14235" s="14">
        <v>10000</v>
      </c>
      <c r="O14235" s="14">
        <v>30</v>
      </c>
      <c r="P14235" s="14" t="b">
        <v>1</v>
      </c>
      <c r="Q14235" s="14">
        <v>0</v>
      </c>
      <c r="R14235" s="14" t="b">
        <v>0</v>
      </c>
      <c r="S14235" s="14">
        <v>101.000000000008</v>
      </c>
      <c r="T14235" s="14" t="s">
        <v>59</v>
      </c>
      <c r="U14235" s="25">
        <v>14330</v>
      </c>
      <c r="V14235" s="14">
        <v>87836</v>
      </c>
      <c r="W14235" s="25">
        <v>1.07</v>
      </c>
    </row>
    <row r="14236" spans="1:23" x14ac:dyDescent="0.3">
      <c r="A14236" s="23">
        <v>14234</v>
      </c>
      <c r="C14236" s="24" t="s">
        <v>187</v>
      </c>
      <c r="E14236" s="14">
        <v>96884997118.307007</v>
      </c>
      <c r="F14236" s="14">
        <v>5</v>
      </c>
      <c r="G14236" s="22">
        <f t="shared" si="1317"/>
        <v>3.0216793179909404E+80</v>
      </c>
      <c r="H14236" s="25">
        <f t="shared" si="1315"/>
        <v>1547210651.8918748</v>
      </c>
      <c r="I14236" s="25">
        <f t="shared" si="1316"/>
        <v>3.6438842794894697E+25</v>
      </c>
      <c r="J14236" s="14">
        <v>1</v>
      </c>
      <c r="K14236" s="14">
        <v>11</v>
      </c>
      <c r="L14236" s="14">
        <v>5</v>
      </c>
      <c r="M14236" s="14">
        <v>10000</v>
      </c>
      <c r="N14236" s="14">
        <v>10000</v>
      </c>
      <c r="O14236" s="14">
        <v>30</v>
      </c>
      <c r="P14236" s="14" t="b">
        <v>1</v>
      </c>
      <c r="Q14236" s="14">
        <v>0</v>
      </c>
      <c r="R14236" s="14" t="b">
        <v>0</v>
      </c>
      <c r="S14236" s="14">
        <v>101.000000000008</v>
      </c>
      <c r="T14236" s="14" t="s">
        <v>59</v>
      </c>
      <c r="U14236" s="25">
        <v>14331</v>
      </c>
      <c r="V14236" s="14">
        <v>87843</v>
      </c>
      <c r="W14236" s="25">
        <v>1.07</v>
      </c>
    </row>
    <row r="14237" spans="1:23" x14ac:dyDescent="0.3">
      <c r="A14237" s="23">
        <v>14235</v>
      </c>
      <c r="C14237" s="24" t="s">
        <v>187</v>
      </c>
      <c r="E14237" s="14">
        <v>96884997118.307007</v>
      </c>
      <c r="F14237" s="14">
        <v>5</v>
      </c>
      <c r="G14237" s="22">
        <f t="shared" si="1317"/>
        <v>3.0821129043507592E+80</v>
      </c>
      <c r="H14237" s="25">
        <f t="shared" si="1315"/>
        <v>1547443161.4024603</v>
      </c>
      <c r="I14237" s="25">
        <f t="shared" si="1316"/>
        <v>3.6454415410353576E+25</v>
      </c>
      <c r="J14237" s="14">
        <v>1</v>
      </c>
      <c r="K14237" s="14">
        <v>11</v>
      </c>
      <c r="L14237" s="14">
        <v>5</v>
      </c>
      <c r="M14237" s="14">
        <v>10000</v>
      </c>
      <c r="N14237" s="14">
        <v>10000</v>
      </c>
      <c r="O14237" s="14">
        <v>30</v>
      </c>
      <c r="P14237" s="14" t="b">
        <v>1</v>
      </c>
      <c r="Q14237" s="14">
        <v>0</v>
      </c>
      <c r="R14237" s="14" t="b">
        <v>0</v>
      </c>
      <c r="S14237" s="14">
        <v>101.000000000008</v>
      </c>
      <c r="T14237" s="14" t="s">
        <v>59</v>
      </c>
      <c r="U14237" s="25">
        <v>14332</v>
      </c>
      <c r="V14237" s="14">
        <v>87850</v>
      </c>
      <c r="W14237" s="25">
        <v>1.07</v>
      </c>
    </row>
    <row r="14238" spans="1:23" x14ac:dyDescent="0.3">
      <c r="A14238" s="23">
        <v>14236</v>
      </c>
      <c r="C14238" s="24" t="s">
        <v>187</v>
      </c>
      <c r="E14238" s="14">
        <v>96884997118.307007</v>
      </c>
      <c r="F14238" s="14">
        <v>5</v>
      </c>
      <c r="G14238" s="22">
        <f t="shared" si="1317"/>
        <v>3.1437551624377747E+80</v>
      </c>
      <c r="H14238" s="25">
        <f t="shared" si="1315"/>
        <v>1547675689.5261371</v>
      </c>
      <c r="I14238" s="25">
        <f t="shared" si="1316"/>
        <v>3.6469993586343516E+25</v>
      </c>
      <c r="J14238" s="14">
        <v>1</v>
      </c>
      <c r="K14238" s="14">
        <v>11</v>
      </c>
      <c r="L14238" s="14">
        <v>5</v>
      </c>
      <c r="M14238" s="14">
        <v>10000</v>
      </c>
      <c r="N14238" s="14">
        <v>10000</v>
      </c>
      <c r="O14238" s="14">
        <v>30</v>
      </c>
      <c r="P14238" s="14" t="b">
        <v>1</v>
      </c>
      <c r="Q14238" s="14">
        <v>0</v>
      </c>
      <c r="R14238" s="14" t="b">
        <v>0</v>
      </c>
      <c r="S14238" s="14">
        <v>101.000000000008</v>
      </c>
      <c r="T14238" s="14" t="s">
        <v>59</v>
      </c>
      <c r="U14238" s="25">
        <v>14333</v>
      </c>
      <c r="V14238" s="14">
        <v>87857</v>
      </c>
      <c r="W14238" s="25">
        <v>1.07</v>
      </c>
    </row>
    <row r="14239" spans="1:23" x14ac:dyDescent="0.3">
      <c r="A14239" s="23">
        <v>14237</v>
      </c>
      <c r="C14239" s="24" t="s">
        <v>187</v>
      </c>
      <c r="E14239" s="14">
        <v>96884997118.307007</v>
      </c>
      <c r="F14239" s="14">
        <v>5</v>
      </c>
      <c r="G14239" s="22">
        <f t="shared" si="1317"/>
        <v>3.2066302656865302E+80</v>
      </c>
      <c r="H14239" s="25">
        <f t="shared" si="1315"/>
        <v>1547908236.2630954</v>
      </c>
      <c r="I14239" s="25">
        <f t="shared" si="1316"/>
        <v>3.648557732445935E+25</v>
      </c>
      <c r="J14239" s="14">
        <v>1</v>
      </c>
      <c r="K14239" s="14">
        <v>11</v>
      </c>
      <c r="L14239" s="14">
        <v>5</v>
      </c>
      <c r="M14239" s="14">
        <v>10000</v>
      </c>
      <c r="N14239" s="14">
        <v>10000</v>
      </c>
      <c r="O14239" s="14">
        <v>30</v>
      </c>
      <c r="P14239" s="14" t="b">
        <v>1</v>
      </c>
      <c r="Q14239" s="14">
        <v>0</v>
      </c>
      <c r="R14239" s="14" t="b">
        <v>0</v>
      </c>
      <c r="S14239" s="14">
        <v>101.000000000008</v>
      </c>
      <c r="T14239" s="14" t="s">
        <v>59</v>
      </c>
      <c r="U14239" s="25">
        <v>14334</v>
      </c>
      <c r="V14239" s="14">
        <v>87864</v>
      </c>
      <c r="W14239" s="25">
        <v>1.07</v>
      </c>
    </row>
    <row r="14240" spans="1:23" x14ac:dyDescent="0.3">
      <c r="A14240" s="23">
        <v>14238</v>
      </c>
      <c r="C14240" s="24" t="s">
        <v>187</v>
      </c>
      <c r="E14240" s="14">
        <v>96884997118.307007</v>
      </c>
      <c r="F14240" s="14">
        <v>5</v>
      </c>
      <c r="G14240" s="22">
        <f t="shared" si="1317"/>
        <v>3.2707628710002609E+80</v>
      </c>
      <c r="H14240" s="25">
        <f t="shared" si="1315"/>
        <v>1548140801.6135159</v>
      </c>
      <c r="I14240" s="25">
        <f t="shared" si="1316"/>
        <v>3.6501166626296057E+25</v>
      </c>
      <c r="J14240" s="14">
        <v>1</v>
      </c>
      <c r="K14240" s="14">
        <v>11</v>
      </c>
      <c r="L14240" s="14">
        <v>5</v>
      </c>
      <c r="M14240" s="14">
        <v>10000</v>
      </c>
      <c r="N14240" s="14">
        <v>10000</v>
      </c>
      <c r="O14240" s="14">
        <v>30</v>
      </c>
      <c r="P14240" s="14" t="b">
        <v>1</v>
      </c>
      <c r="Q14240" s="14">
        <v>0</v>
      </c>
      <c r="R14240" s="14" t="b">
        <v>0</v>
      </c>
      <c r="S14240" s="14">
        <v>101.000000000008</v>
      </c>
      <c r="T14240" s="14" t="s">
        <v>59</v>
      </c>
      <c r="U14240" s="25">
        <v>14335</v>
      </c>
      <c r="V14240" s="14">
        <v>87871</v>
      </c>
      <c r="W14240" s="25">
        <v>1.07</v>
      </c>
    </row>
    <row r="14241" spans="1:23" x14ac:dyDescent="0.3">
      <c r="A14241" s="23">
        <v>14239</v>
      </c>
      <c r="C14241" s="24" t="s">
        <v>187</v>
      </c>
      <c r="E14241" s="14">
        <v>96884997118.307007</v>
      </c>
      <c r="F14241" s="14">
        <v>5</v>
      </c>
      <c r="G14241" s="22">
        <f t="shared" si="1317"/>
        <v>3.336178128420266E+80</v>
      </c>
      <c r="H14241" s="25">
        <f t="shared" si="1315"/>
        <v>1548373385.5775898</v>
      </c>
      <c r="I14241" s="25">
        <f t="shared" si="1316"/>
        <v>3.6516761493448711E+25</v>
      </c>
      <c r="J14241" s="14">
        <v>1</v>
      </c>
      <c r="K14241" s="14">
        <v>11</v>
      </c>
      <c r="L14241" s="14">
        <v>5</v>
      </c>
      <c r="M14241" s="14">
        <v>10000</v>
      </c>
      <c r="N14241" s="14">
        <v>10000</v>
      </c>
      <c r="O14241" s="14">
        <v>30</v>
      </c>
      <c r="P14241" s="14" t="b">
        <v>1</v>
      </c>
      <c r="Q14241" s="14">
        <v>0</v>
      </c>
      <c r="R14241" s="14" t="b">
        <v>0</v>
      </c>
      <c r="S14241" s="14">
        <v>101.000000000008</v>
      </c>
      <c r="T14241" s="14" t="s">
        <v>59</v>
      </c>
      <c r="U14241" s="25">
        <v>14336</v>
      </c>
      <c r="V14241" s="14">
        <v>87878</v>
      </c>
      <c r="W14241" s="25">
        <v>1.07</v>
      </c>
    </row>
    <row r="14242" spans="1:23" x14ac:dyDescent="0.3">
      <c r="A14242" s="23">
        <v>14240</v>
      </c>
      <c r="C14242" s="24" t="s">
        <v>187</v>
      </c>
      <c r="E14242" s="14">
        <v>96884997118.307007</v>
      </c>
      <c r="F14242" s="14">
        <v>5</v>
      </c>
      <c r="G14242" s="22">
        <f t="shared" si="1317"/>
        <v>3.4029016909886713E+80</v>
      </c>
      <c r="H14242" s="25">
        <f t="shared" si="1315"/>
        <v>1548605988.1554933</v>
      </c>
      <c r="I14242" s="25">
        <f t="shared" si="1316"/>
        <v>3.6532361927513558E+25</v>
      </c>
      <c r="J14242" s="14">
        <v>1</v>
      </c>
      <c r="K14242" s="14">
        <v>11</v>
      </c>
      <c r="L14242" s="14">
        <v>5</v>
      </c>
      <c r="M14242" s="14">
        <v>10000</v>
      </c>
      <c r="N14242" s="14">
        <v>10000</v>
      </c>
      <c r="O14242" s="14">
        <v>30</v>
      </c>
      <c r="P14242" s="14" t="b">
        <v>1</v>
      </c>
      <c r="Q14242" s="14">
        <v>0</v>
      </c>
      <c r="R14242" s="14" t="b">
        <v>0</v>
      </c>
      <c r="S14242" s="14">
        <v>101.000000000008</v>
      </c>
      <c r="T14242" s="14" t="s">
        <v>59</v>
      </c>
      <c r="U14242" s="25">
        <v>14337</v>
      </c>
      <c r="V14242" s="14">
        <v>87885</v>
      </c>
      <c r="W14242" s="25">
        <v>1.07</v>
      </c>
    </row>
    <row r="14243" spans="1:23" x14ac:dyDescent="0.3">
      <c r="A14243" s="23">
        <v>14241</v>
      </c>
      <c r="C14243" s="24" t="s">
        <v>187</v>
      </c>
      <c r="E14243" s="14">
        <v>96884997118.307007</v>
      </c>
      <c r="F14243" s="14">
        <v>5</v>
      </c>
      <c r="G14243" s="22">
        <f t="shared" si="1317"/>
        <v>3.4709597248084447E+80</v>
      </c>
      <c r="H14243" s="25">
        <f t="shared" si="1315"/>
        <v>1548838609.3474073</v>
      </c>
      <c r="I14243" s="25">
        <f t="shared" si="1316"/>
        <v>3.654796793008644E+25</v>
      </c>
      <c r="J14243" s="14">
        <v>1</v>
      </c>
      <c r="K14243" s="14">
        <v>11</v>
      </c>
      <c r="L14243" s="14">
        <v>5</v>
      </c>
      <c r="M14243" s="14">
        <v>10000</v>
      </c>
      <c r="N14243" s="14">
        <v>10000</v>
      </c>
      <c r="O14243" s="14">
        <v>30</v>
      </c>
      <c r="P14243" s="14" t="b">
        <v>1</v>
      </c>
      <c r="Q14243" s="14">
        <v>0</v>
      </c>
      <c r="R14243" s="14" t="b">
        <v>0</v>
      </c>
      <c r="S14243" s="14">
        <v>101.000000000008</v>
      </c>
      <c r="T14243" s="14" t="s">
        <v>59</v>
      </c>
      <c r="U14243" s="25">
        <v>14338</v>
      </c>
      <c r="V14243" s="14">
        <v>87892</v>
      </c>
      <c r="W14243" s="25">
        <v>1.07</v>
      </c>
    </row>
    <row r="14244" spans="1:23" x14ac:dyDescent="0.3">
      <c r="A14244" s="23">
        <v>14242</v>
      </c>
      <c r="C14244" s="24" t="s">
        <v>187</v>
      </c>
      <c r="E14244" s="14">
        <v>96884997118.307007</v>
      </c>
      <c r="F14244" s="14">
        <v>5</v>
      </c>
      <c r="G14244" s="22">
        <f t="shared" si="1317"/>
        <v>3.5403789193046139E+80</v>
      </c>
      <c r="H14244" s="25">
        <f t="shared" si="1315"/>
        <v>1549071249.1535146</v>
      </c>
      <c r="I14244" s="25">
        <f t="shared" si="1316"/>
        <v>3.656357950276383E+25</v>
      </c>
      <c r="J14244" s="14">
        <v>1</v>
      </c>
      <c r="K14244" s="14">
        <v>11</v>
      </c>
      <c r="L14244" s="14">
        <v>5</v>
      </c>
      <c r="M14244" s="14">
        <v>10000</v>
      </c>
      <c r="N14244" s="14">
        <v>10000</v>
      </c>
      <c r="O14244" s="14">
        <v>30</v>
      </c>
      <c r="P14244" s="14" t="b">
        <v>1</v>
      </c>
      <c r="Q14244" s="14">
        <v>0</v>
      </c>
      <c r="R14244" s="14" t="b">
        <v>0</v>
      </c>
      <c r="S14244" s="14">
        <v>101.000000000008</v>
      </c>
      <c r="T14244" s="14" t="s">
        <v>59</v>
      </c>
      <c r="U14244" s="25">
        <v>14339</v>
      </c>
      <c r="V14244" s="14">
        <v>87899</v>
      </c>
      <c r="W14244" s="25">
        <v>1.07</v>
      </c>
    </row>
    <row r="14245" spans="1:23" x14ac:dyDescent="0.3">
      <c r="A14245" s="23">
        <v>14243</v>
      </c>
      <c r="C14245" s="24" t="s">
        <v>187</v>
      </c>
      <c r="E14245" s="14">
        <v>96884997118.307007</v>
      </c>
      <c r="F14245" s="14">
        <v>5</v>
      </c>
      <c r="G14245" s="22">
        <f t="shared" si="1317"/>
        <v>3.611186497690706E+80</v>
      </c>
      <c r="H14245" s="25">
        <f t="shared" si="1315"/>
        <v>1549303907.5740082</v>
      </c>
      <c r="I14245" s="25">
        <f t="shared" si="1316"/>
        <v>3.6579196647142585E+25</v>
      </c>
      <c r="J14245" s="14">
        <v>1</v>
      </c>
      <c r="K14245" s="14">
        <v>11</v>
      </c>
      <c r="L14245" s="14">
        <v>5</v>
      </c>
      <c r="M14245" s="14">
        <v>10000</v>
      </c>
      <c r="N14245" s="14">
        <v>10000</v>
      </c>
      <c r="O14245" s="14">
        <v>30</v>
      </c>
      <c r="P14245" s="14" t="b">
        <v>1</v>
      </c>
      <c r="Q14245" s="14">
        <v>0</v>
      </c>
      <c r="R14245" s="14" t="b">
        <v>0</v>
      </c>
      <c r="S14245" s="14">
        <v>101.000000000008</v>
      </c>
      <c r="T14245" s="14" t="s">
        <v>59</v>
      </c>
      <c r="U14245" s="25">
        <v>14340</v>
      </c>
      <c r="V14245" s="14">
        <v>87906</v>
      </c>
      <c r="W14245" s="25">
        <v>1.07</v>
      </c>
    </row>
    <row r="14246" spans="1:23" x14ac:dyDescent="0.3">
      <c r="A14246" s="23">
        <v>14244</v>
      </c>
      <c r="C14246" s="24" t="s">
        <v>187</v>
      </c>
      <c r="E14246" s="14">
        <v>96884997118.307007</v>
      </c>
      <c r="F14246" s="14">
        <v>5</v>
      </c>
      <c r="G14246" s="22">
        <f t="shared" si="1317"/>
        <v>3.6834102276445203E+80</v>
      </c>
      <c r="H14246" s="25">
        <f t="shared" si="1315"/>
        <v>1549536584.6090605</v>
      </c>
      <c r="I14246" s="25">
        <f t="shared" si="1316"/>
        <v>3.6594819364819677E+25</v>
      </c>
      <c r="J14246" s="14">
        <v>1</v>
      </c>
      <c r="K14246" s="14">
        <v>11</v>
      </c>
      <c r="L14246" s="14">
        <v>5</v>
      </c>
      <c r="M14246" s="14">
        <v>10000</v>
      </c>
      <c r="N14246" s="14">
        <v>10000</v>
      </c>
      <c r="O14246" s="14">
        <v>30</v>
      </c>
      <c r="P14246" s="14" t="b">
        <v>1</v>
      </c>
      <c r="Q14246" s="14">
        <v>0</v>
      </c>
      <c r="R14246" s="14" t="b">
        <v>0</v>
      </c>
      <c r="S14246" s="14">
        <v>101.000000000008</v>
      </c>
      <c r="T14246" s="14" t="s">
        <v>59</v>
      </c>
      <c r="U14246" s="25">
        <v>14341</v>
      </c>
      <c r="V14246" s="14">
        <v>87913</v>
      </c>
      <c r="W14246" s="25">
        <v>1.07</v>
      </c>
    </row>
    <row r="14247" spans="1:23" x14ac:dyDescent="0.3">
      <c r="A14247" s="23">
        <v>14245</v>
      </c>
      <c r="C14247" s="24" t="s">
        <v>187</v>
      </c>
      <c r="E14247" s="14">
        <v>96884997118.307007</v>
      </c>
      <c r="F14247" s="14">
        <v>5</v>
      </c>
      <c r="G14247" s="22">
        <f t="shared" si="1317"/>
        <v>3.7570784321974106E+80</v>
      </c>
      <c r="H14247" s="25">
        <f t="shared" si="1315"/>
        <v>1549769280.2588606</v>
      </c>
      <c r="I14247" s="25">
        <f t="shared" si="1316"/>
        <v>3.661044765739246E+25</v>
      </c>
      <c r="J14247" s="14">
        <v>1</v>
      </c>
      <c r="K14247" s="14">
        <v>11</v>
      </c>
      <c r="L14247" s="14">
        <v>5</v>
      </c>
      <c r="M14247" s="14">
        <v>10000</v>
      </c>
      <c r="N14247" s="14">
        <v>10000</v>
      </c>
      <c r="O14247" s="14">
        <v>30</v>
      </c>
      <c r="P14247" s="14" t="b">
        <v>1</v>
      </c>
      <c r="Q14247" s="14">
        <v>0</v>
      </c>
      <c r="R14247" s="14" t="b">
        <v>0</v>
      </c>
      <c r="S14247" s="14">
        <v>101.000000000008</v>
      </c>
      <c r="T14247" s="14" t="s">
        <v>59</v>
      </c>
      <c r="U14247" s="25">
        <v>14342</v>
      </c>
      <c r="V14247" s="14">
        <v>87920</v>
      </c>
      <c r="W14247" s="25">
        <v>1.07</v>
      </c>
    </row>
    <row r="14248" spans="1:23" x14ac:dyDescent="0.3">
      <c r="A14248" s="23">
        <v>14246</v>
      </c>
      <c r="C14248" s="24" t="s">
        <v>187</v>
      </c>
      <c r="E14248" s="14">
        <v>96884997118.307007</v>
      </c>
      <c r="F14248" s="14">
        <v>5</v>
      </c>
      <c r="G14248" s="22">
        <f t="shared" si="1317"/>
        <v>3.8322200008413588E+80</v>
      </c>
      <c r="H14248" s="25">
        <f t="shared" si="1315"/>
        <v>1550001994.523581</v>
      </c>
      <c r="I14248" s="25">
        <f t="shared" si="1316"/>
        <v>3.6626081526458666E+25</v>
      </c>
      <c r="J14248" s="14">
        <v>1</v>
      </c>
      <c r="K14248" s="14">
        <v>11</v>
      </c>
      <c r="L14248" s="14">
        <v>5</v>
      </c>
      <c r="M14248" s="14">
        <v>10000</v>
      </c>
      <c r="N14248" s="14">
        <v>10000</v>
      </c>
      <c r="O14248" s="14">
        <v>30</v>
      </c>
      <c r="P14248" s="14" t="b">
        <v>1</v>
      </c>
      <c r="Q14248" s="14">
        <v>0</v>
      </c>
      <c r="R14248" s="14" t="b">
        <v>0</v>
      </c>
      <c r="S14248" s="14">
        <v>101.000000000008</v>
      </c>
      <c r="T14248" s="14" t="s">
        <v>59</v>
      </c>
      <c r="U14248" s="25">
        <v>14343</v>
      </c>
      <c r="V14248" s="14">
        <v>87927</v>
      </c>
      <c r="W14248" s="25">
        <v>1.07</v>
      </c>
    </row>
    <row r="14249" spans="1:23" x14ac:dyDescent="0.3">
      <c r="A14249" s="23">
        <v>14247</v>
      </c>
      <c r="C14249" s="24" t="s">
        <v>187</v>
      </c>
      <c r="E14249" s="14">
        <v>96884997118.307007</v>
      </c>
      <c r="F14249" s="14">
        <v>5</v>
      </c>
      <c r="G14249" s="22">
        <f t="shared" si="1317"/>
        <v>3.9088644008581858E+80</v>
      </c>
      <c r="H14249" s="25">
        <f t="shared" si="1315"/>
        <v>1550234727.4034231</v>
      </c>
      <c r="I14249" s="25">
        <f t="shared" si="1316"/>
        <v>3.6641720973616916E+25</v>
      </c>
      <c r="J14249" s="14">
        <v>1</v>
      </c>
      <c r="K14249" s="14">
        <v>11</v>
      </c>
      <c r="L14249" s="14">
        <v>5</v>
      </c>
      <c r="M14249" s="14">
        <v>10000</v>
      </c>
      <c r="N14249" s="14">
        <v>10000</v>
      </c>
      <c r="O14249" s="14">
        <v>30</v>
      </c>
      <c r="P14249" s="14" t="b">
        <v>1</v>
      </c>
      <c r="Q14249" s="14">
        <v>0</v>
      </c>
      <c r="R14249" s="14" t="b">
        <v>0</v>
      </c>
      <c r="S14249" s="14">
        <v>101.000000000008</v>
      </c>
      <c r="T14249" s="14" t="s">
        <v>59</v>
      </c>
      <c r="U14249" s="25">
        <v>14344</v>
      </c>
      <c r="V14249" s="14">
        <v>87934</v>
      </c>
      <c r="W14249" s="25">
        <v>1.07</v>
      </c>
    </row>
    <row r="14250" spans="1:23" x14ac:dyDescent="0.3">
      <c r="A14250" s="23">
        <v>14248</v>
      </c>
      <c r="C14250" s="24" t="s">
        <v>187</v>
      </c>
      <c r="E14250" s="14">
        <v>96884997118.307007</v>
      </c>
      <c r="F14250" s="14">
        <v>5</v>
      </c>
      <c r="G14250" s="22">
        <f t="shared" si="1317"/>
        <v>3.9870416888753497E+80</v>
      </c>
      <c r="H14250" s="25">
        <f t="shared" si="1315"/>
        <v>1550467478.8985493</v>
      </c>
      <c r="I14250" s="25">
        <f t="shared" si="1316"/>
        <v>3.6657366000465436E+25</v>
      </c>
      <c r="J14250" s="14">
        <v>1</v>
      </c>
      <c r="K14250" s="14">
        <v>11</v>
      </c>
      <c r="L14250" s="14">
        <v>5</v>
      </c>
      <c r="M14250" s="14">
        <v>10000</v>
      </c>
      <c r="N14250" s="14">
        <v>10000</v>
      </c>
      <c r="O14250" s="14">
        <v>30</v>
      </c>
      <c r="P14250" s="14" t="b">
        <v>1</v>
      </c>
      <c r="Q14250" s="14">
        <v>0</v>
      </c>
      <c r="R14250" s="14" t="b">
        <v>0</v>
      </c>
      <c r="S14250" s="14">
        <v>101.000000000008</v>
      </c>
      <c r="T14250" s="14" t="s">
        <v>59</v>
      </c>
      <c r="U14250" s="25">
        <v>14345</v>
      </c>
      <c r="V14250" s="14">
        <v>87941</v>
      </c>
      <c r="W14250" s="25">
        <v>1.07</v>
      </c>
    </row>
    <row r="14251" spans="1:23" x14ac:dyDescent="0.3">
      <c r="A14251" s="23">
        <v>14249</v>
      </c>
      <c r="C14251" s="24" t="s">
        <v>187</v>
      </c>
      <c r="E14251" s="14">
        <v>96884997118.307007</v>
      </c>
      <c r="F14251" s="14">
        <v>5</v>
      </c>
      <c r="G14251" s="22">
        <f t="shared" si="1317"/>
        <v>4.0667825226528568E+80</v>
      </c>
      <c r="H14251" s="25">
        <f t="shared" si="1315"/>
        <v>1550700249.0091567</v>
      </c>
      <c r="I14251" s="25">
        <f t="shared" si="1316"/>
        <v>3.6673016608602839E+25</v>
      </c>
      <c r="J14251" s="14">
        <v>1</v>
      </c>
      <c r="K14251" s="14">
        <v>11</v>
      </c>
      <c r="L14251" s="14">
        <v>5</v>
      </c>
      <c r="M14251" s="14">
        <v>10000</v>
      </c>
      <c r="N14251" s="14">
        <v>10000</v>
      </c>
      <c r="O14251" s="14">
        <v>30</v>
      </c>
      <c r="P14251" s="14" t="b">
        <v>1</v>
      </c>
      <c r="Q14251" s="14">
        <v>0</v>
      </c>
      <c r="R14251" s="14" t="b">
        <v>0</v>
      </c>
      <c r="S14251" s="14">
        <v>101.000000000008</v>
      </c>
      <c r="T14251" s="14" t="s">
        <v>59</v>
      </c>
      <c r="U14251" s="25">
        <v>14346</v>
      </c>
      <c r="V14251" s="14">
        <v>87948</v>
      </c>
      <c r="W14251" s="25">
        <v>1.07</v>
      </c>
    </row>
    <row r="14252" spans="1:23" x14ac:dyDescent="0.3">
      <c r="A14252" s="23">
        <v>14250</v>
      </c>
      <c r="C14252" s="24" t="s">
        <v>187</v>
      </c>
      <c r="E14252" s="14">
        <v>96884997118.307007</v>
      </c>
      <c r="F14252" s="14">
        <v>5</v>
      </c>
      <c r="G14252" s="22">
        <f t="shared" si="1317"/>
        <v>4.1481181731059142E+80</v>
      </c>
      <c r="H14252" s="25">
        <f t="shared" si="1315"/>
        <v>1550933037.7354252</v>
      </c>
      <c r="I14252" s="25">
        <f t="shared" si="1316"/>
        <v>3.6688672799628879E+25</v>
      </c>
      <c r="J14252" s="14">
        <v>1</v>
      </c>
      <c r="K14252" s="14">
        <v>11</v>
      </c>
      <c r="L14252" s="14">
        <v>5</v>
      </c>
      <c r="M14252" s="14">
        <v>10000</v>
      </c>
      <c r="N14252" s="14">
        <v>10000</v>
      </c>
      <c r="O14252" s="14">
        <v>30</v>
      </c>
      <c r="P14252" s="14" t="b">
        <v>1</v>
      </c>
      <c r="Q14252" s="14">
        <v>0</v>
      </c>
      <c r="R14252" s="14" t="b">
        <v>0</v>
      </c>
      <c r="S14252" s="14">
        <v>101.000000000008</v>
      </c>
      <c r="T14252" s="14" t="s">
        <v>59</v>
      </c>
      <c r="U14252" s="25">
        <v>14347</v>
      </c>
      <c r="V14252" s="14">
        <v>87955</v>
      </c>
      <c r="W14252" s="25">
        <v>1.07</v>
      </c>
    </row>
    <row r="14253" spans="1:23" x14ac:dyDescent="0.3">
      <c r="A14253" s="23">
        <v>14251</v>
      </c>
      <c r="C14253" s="24" t="s">
        <v>187</v>
      </c>
      <c r="E14253" s="14">
        <v>96884997118.307007</v>
      </c>
      <c r="F14253" s="14">
        <v>5</v>
      </c>
      <c r="G14253" s="22">
        <f t="shared" si="1317"/>
        <v>4.2310805365680323E+80</v>
      </c>
      <c r="H14253" s="25">
        <f t="shared" si="1315"/>
        <v>1551165845.0775301</v>
      </c>
      <c r="I14253" s="25">
        <f t="shared" si="1316"/>
        <v>3.6704334575142398E+25</v>
      </c>
      <c r="J14253" s="14">
        <v>1</v>
      </c>
      <c r="K14253" s="14">
        <v>11</v>
      </c>
      <c r="L14253" s="14">
        <v>5</v>
      </c>
      <c r="M14253" s="14">
        <v>10000</v>
      </c>
      <c r="N14253" s="14">
        <v>10000</v>
      </c>
      <c r="O14253" s="14">
        <v>30</v>
      </c>
      <c r="P14253" s="14" t="b">
        <v>1</v>
      </c>
      <c r="Q14253" s="14">
        <v>0</v>
      </c>
      <c r="R14253" s="14" t="b">
        <v>0</v>
      </c>
      <c r="S14253" s="14">
        <v>101.000000000008</v>
      </c>
      <c r="T14253" s="14" t="s">
        <v>59</v>
      </c>
      <c r="U14253" s="25">
        <v>14348</v>
      </c>
      <c r="V14253" s="14">
        <v>87962</v>
      </c>
      <c r="W14253" s="25">
        <v>1.07</v>
      </c>
    </row>
    <row r="14254" spans="1:23" x14ac:dyDescent="0.3">
      <c r="A14254" s="23">
        <v>14252</v>
      </c>
      <c r="C14254" s="24" t="s">
        <v>187</v>
      </c>
      <c r="E14254" s="14">
        <v>96884997118.307007</v>
      </c>
      <c r="F14254" s="14">
        <v>5</v>
      </c>
      <c r="G14254" s="22">
        <f t="shared" si="1317"/>
        <v>4.315702147299393E+80</v>
      </c>
      <c r="H14254" s="25">
        <f t="shared" si="1315"/>
        <v>1551398671.0356696</v>
      </c>
      <c r="I14254" s="25">
        <f t="shared" si="1316"/>
        <v>3.6720001936743923E+25</v>
      </c>
      <c r="J14254" s="14">
        <v>1</v>
      </c>
      <c r="K14254" s="14">
        <v>11</v>
      </c>
      <c r="L14254" s="14">
        <v>5</v>
      </c>
      <c r="M14254" s="14">
        <v>10000</v>
      </c>
      <c r="N14254" s="14">
        <v>10000</v>
      </c>
      <c r="O14254" s="14">
        <v>30</v>
      </c>
      <c r="P14254" s="14" t="b">
        <v>1</v>
      </c>
      <c r="Q14254" s="14">
        <v>0</v>
      </c>
      <c r="R14254" s="14" t="b">
        <v>0</v>
      </c>
      <c r="S14254" s="14">
        <v>101.000000000008</v>
      </c>
      <c r="T14254" s="14" t="s">
        <v>59</v>
      </c>
      <c r="U14254" s="25">
        <v>14349</v>
      </c>
      <c r="V14254" s="14">
        <v>87969</v>
      </c>
      <c r="W14254" s="25">
        <v>1.07</v>
      </c>
    </row>
    <row r="14255" spans="1:23" x14ac:dyDescent="0.3">
      <c r="A14255" s="23">
        <v>14253</v>
      </c>
      <c r="C14255" s="24" t="s">
        <v>187</v>
      </c>
      <c r="E14255" s="14">
        <v>96884997118.307007</v>
      </c>
      <c r="F14255" s="14">
        <v>5</v>
      </c>
      <c r="G14255" s="22">
        <f t="shared" si="1317"/>
        <v>4.402016190245381E+80</v>
      </c>
      <c r="H14255" s="25">
        <f t="shared" si="1315"/>
        <v>1551631515.610014</v>
      </c>
      <c r="I14255" s="25">
        <f t="shared" si="1316"/>
        <v>3.6735674886033562E+25</v>
      </c>
      <c r="J14255" s="14">
        <v>1</v>
      </c>
      <c r="K14255" s="14">
        <v>11</v>
      </c>
      <c r="L14255" s="14">
        <v>5</v>
      </c>
      <c r="M14255" s="14">
        <v>10000</v>
      </c>
      <c r="N14255" s="14">
        <v>10000</v>
      </c>
      <c r="O14255" s="14">
        <v>30</v>
      </c>
      <c r="P14255" s="14" t="b">
        <v>1</v>
      </c>
      <c r="Q14255" s="14">
        <v>0</v>
      </c>
      <c r="R14255" s="14" t="b">
        <v>0</v>
      </c>
      <c r="S14255" s="14">
        <v>101.000000000008</v>
      </c>
      <c r="T14255" s="14" t="s">
        <v>59</v>
      </c>
      <c r="U14255" s="25">
        <v>14350</v>
      </c>
      <c r="V14255" s="14">
        <v>87976</v>
      </c>
      <c r="W14255" s="25">
        <v>1.07</v>
      </c>
    </row>
    <row r="14256" spans="1:23" x14ac:dyDescent="0.3">
      <c r="A14256" s="23">
        <v>14254</v>
      </c>
      <c r="C14256" s="24" t="s">
        <v>187</v>
      </c>
      <c r="E14256" s="14">
        <v>96884997118.307007</v>
      </c>
      <c r="F14256" s="14">
        <v>5</v>
      </c>
      <c r="G14256" s="22">
        <f t="shared" si="1317"/>
        <v>4.4900565140502887E+80</v>
      </c>
      <c r="H14256" s="25">
        <f t="shared" si="1315"/>
        <v>1551864378.8007457</v>
      </c>
      <c r="I14256" s="25">
        <f t="shared" si="1316"/>
        <v>3.6751353424611292E+25</v>
      </c>
      <c r="J14256" s="14">
        <v>1</v>
      </c>
      <c r="K14256" s="14">
        <v>11</v>
      </c>
      <c r="L14256" s="14">
        <v>5</v>
      </c>
      <c r="M14256" s="14">
        <v>10000</v>
      </c>
      <c r="N14256" s="14">
        <v>10000</v>
      </c>
      <c r="O14256" s="14">
        <v>30</v>
      </c>
      <c r="P14256" s="14" t="b">
        <v>1</v>
      </c>
      <c r="Q14256" s="14">
        <v>0</v>
      </c>
      <c r="R14256" s="14" t="b">
        <v>0</v>
      </c>
      <c r="S14256" s="14">
        <v>101.000000000008</v>
      </c>
      <c r="T14256" s="14" t="s">
        <v>59</v>
      </c>
      <c r="U14256" s="25">
        <v>14351</v>
      </c>
      <c r="V14256" s="14">
        <v>87983</v>
      </c>
      <c r="W14256" s="25">
        <v>1.07</v>
      </c>
    </row>
    <row r="14257" spans="1:23" x14ac:dyDescent="0.3">
      <c r="A14257" s="23">
        <v>14255</v>
      </c>
      <c r="C14257" s="24" t="s">
        <v>187</v>
      </c>
      <c r="E14257" s="14">
        <v>96884997118.307007</v>
      </c>
      <c r="F14257" s="14">
        <v>5</v>
      </c>
      <c r="G14257" s="22">
        <f t="shared" si="1317"/>
        <v>4.5798576443312948E+80</v>
      </c>
      <c r="H14257" s="25">
        <f t="shared" si="1315"/>
        <v>1552097260.6080587</v>
      </c>
      <c r="I14257" s="25">
        <f t="shared" si="1316"/>
        <v>3.6767037554078776E+25</v>
      </c>
      <c r="J14257" s="14">
        <v>1</v>
      </c>
      <c r="K14257" s="14">
        <v>11</v>
      </c>
      <c r="L14257" s="14">
        <v>5</v>
      </c>
      <c r="M14257" s="14">
        <v>10000</v>
      </c>
      <c r="N14257" s="14">
        <v>10000</v>
      </c>
      <c r="O14257" s="14">
        <v>30</v>
      </c>
      <c r="P14257" s="14" t="b">
        <v>1</v>
      </c>
      <c r="Q14257" s="14">
        <v>0</v>
      </c>
      <c r="R14257" s="14" t="b">
        <v>0</v>
      </c>
      <c r="S14257" s="14">
        <v>101.000000000008</v>
      </c>
      <c r="T14257" s="14" t="s">
        <v>59</v>
      </c>
      <c r="U14257" s="25">
        <v>14352</v>
      </c>
      <c r="V14257" s="14">
        <v>87990</v>
      </c>
      <c r="W14257" s="25">
        <v>1.07</v>
      </c>
    </row>
    <row r="14258" spans="1:23" x14ac:dyDescent="0.3">
      <c r="A14258" s="23">
        <v>14256</v>
      </c>
      <c r="C14258" s="24" t="s">
        <v>187</v>
      </c>
      <c r="E14258" s="14">
        <v>96884997118.307007</v>
      </c>
      <c r="F14258" s="14">
        <v>5</v>
      </c>
      <c r="G14258" s="22">
        <f t="shared" si="1317"/>
        <v>4.6714547972179208E+80</v>
      </c>
      <c r="H14258" s="25">
        <f t="shared" si="1315"/>
        <v>1552330161.0321248</v>
      </c>
      <c r="I14258" s="25">
        <f t="shared" si="1316"/>
        <v>3.6782727276037002E+25</v>
      </c>
      <c r="J14258" s="14">
        <v>1</v>
      </c>
      <c r="K14258" s="14">
        <v>11</v>
      </c>
      <c r="L14258" s="14">
        <v>5</v>
      </c>
      <c r="M14258" s="14">
        <v>10000</v>
      </c>
      <c r="N14258" s="14">
        <v>10000</v>
      </c>
      <c r="O14258" s="14">
        <v>30</v>
      </c>
      <c r="P14258" s="14" t="b">
        <v>1</v>
      </c>
      <c r="Q14258" s="14">
        <v>0</v>
      </c>
      <c r="R14258" s="14" t="b">
        <v>0</v>
      </c>
      <c r="S14258" s="14">
        <v>101.000000000008</v>
      </c>
      <c r="T14258" s="14" t="s">
        <v>59</v>
      </c>
      <c r="U14258" s="25">
        <v>14353</v>
      </c>
      <c r="V14258" s="14">
        <v>87997</v>
      </c>
      <c r="W14258" s="25">
        <v>1.07</v>
      </c>
    </row>
    <row r="14259" spans="1:23" x14ac:dyDescent="0.3">
      <c r="A14259" s="23">
        <v>14257</v>
      </c>
      <c r="C14259" s="24" t="s">
        <v>187</v>
      </c>
      <c r="E14259" s="14">
        <v>96884997118.307007</v>
      </c>
      <c r="F14259" s="14">
        <v>5</v>
      </c>
      <c r="G14259" s="22">
        <f t="shared" si="1317"/>
        <v>4.7648838931622795E+80</v>
      </c>
      <c r="H14259" s="25">
        <f t="shared" si="1315"/>
        <v>1552563080.0731335</v>
      </c>
      <c r="I14259" s="25">
        <f t="shared" si="1316"/>
        <v>3.6798422592087602E+25</v>
      </c>
      <c r="J14259" s="14">
        <v>1</v>
      </c>
      <c r="K14259" s="14">
        <v>11</v>
      </c>
      <c r="L14259" s="14">
        <v>5</v>
      </c>
      <c r="M14259" s="14">
        <v>10000</v>
      </c>
      <c r="N14259" s="14">
        <v>10000</v>
      </c>
      <c r="O14259" s="14">
        <v>30</v>
      </c>
      <c r="P14259" s="14" t="b">
        <v>1</v>
      </c>
      <c r="Q14259" s="14">
        <v>0</v>
      </c>
      <c r="R14259" s="14" t="b">
        <v>0</v>
      </c>
      <c r="S14259" s="14">
        <v>101.000000000008</v>
      </c>
      <c r="T14259" s="14" t="s">
        <v>59</v>
      </c>
      <c r="U14259" s="25">
        <v>14354</v>
      </c>
      <c r="V14259" s="14">
        <v>88004</v>
      </c>
      <c r="W14259" s="25">
        <v>1.07</v>
      </c>
    </row>
    <row r="14260" spans="1:23" x14ac:dyDescent="0.3">
      <c r="A14260" s="23">
        <v>14258</v>
      </c>
      <c r="C14260" s="24" t="s">
        <v>187</v>
      </c>
      <c r="E14260" s="14">
        <v>96884997118.307007</v>
      </c>
      <c r="F14260" s="14">
        <v>5</v>
      </c>
      <c r="G14260" s="22">
        <f t="shared" si="1317"/>
        <v>4.8601815710255248E+80</v>
      </c>
      <c r="H14260" s="25">
        <f t="shared" si="1315"/>
        <v>1552796017.7312629</v>
      </c>
      <c r="I14260" s="25">
        <f t="shared" si="1316"/>
        <v>3.6814123503832585E+25</v>
      </c>
      <c r="J14260" s="14">
        <v>1</v>
      </c>
      <c r="K14260" s="14">
        <v>11</v>
      </c>
      <c r="L14260" s="14">
        <v>5</v>
      </c>
      <c r="M14260" s="14">
        <v>10000</v>
      </c>
      <c r="N14260" s="14">
        <v>10000</v>
      </c>
      <c r="O14260" s="14">
        <v>30</v>
      </c>
      <c r="P14260" s="14" t="b">
        <v>1</v>
      </c>
      <c r="Q14260" s="14">
        <v>0</v>
      </c>
      <c r="R14260" s="14" t="b">
        <v>0</v>
      </c>
      <c r="S14260" s="14">
        <v>101.000000000008</v>
      </c>
      <c r="T14260" s="14" t="s">
        <v>59</v>
      </c>
      <c r="U14260" s="25">
        <v>14355</v>
      </c>
      <c r="V14260" s="14">
        <v>88011</v>
      </c>
      <c r="W14260" s="25">
        <v>1.07</v>
      </c>
    </row>
    <row r="14261" spans="1:23" x14ac:dyDescent="0.3">
      <c r="A14261" s="23">
        <v>14259</v>
      </c>
      <c r="C14261" s="24" t="s">
        <v>187</v>
      </c>
      <c r="E14261" s="14">
        <v>96884997118.307007</v>
      </c>
      <c r="F14261" s="14">
        <v>5</v>
      </c>
      <c r="G14261" s="22">
        <f t="shared" si="1317"/>
        <v>4.957385202446035E+80</v>
      </c>
      <c r="H14261" s="25">
        <f t="shared" si="1315"/>
        <v>1553028974.0066984</v>
      </c>
      <c r="I14261" s="25">
        <f t="shared" si="1316"/>
        <v>3.6829830012874077E+25</v>
      </c>
      <c r="J14261" s="14">
        <v>1</v>
      </c>
      <c r="K14261" s="14">
        <v>11</v>
      </c>
      <c r="L14261" s="14">
        <v>5</v>
      </c>
      <c r="M14261" s="14">
        <v>10000</v>
      </c>
      <c r="N14261" s="14">
        <v>10000</v>
      </c>
      <c r="O14261" s="14">
        <v>30</v>
      </c>
      <c r="P14261" s="14" t="b">
        <v>1</v>
      </c>
      <c r="Q14261" s="14">
        <v>0</v>
      </c>
      <c r="R14261" s="14" t="b">
        <v>0</v>
      </c>
      <c r="S14261" s="14">
        <v>101.000000000008</v>
      </c>
      <c r="T14261" s="14" t="s">
        <v>59</v>
      </c>
      <c r="U14261" s="25">
        <v>14356</v>
      </c>
      <c r="V14261" s="14">
        <v>88018</v>
      </c>
      <c r="W14261" s="25">
        <v>1.07</v>
      </c>
    </row>
    <row r="14262" spans="1:23" x14ac:dyDescent="0.3">
      <c r="A14262" s="23">
        <v>14260</v>
      </c>
      <c r="C14262" s="24" t="s">
        <v>187</v>
      </c>
      <c r="E14262" s="14">
        <v>96884997118.307007</v>
      </c>
      <c r="F14262" s="14">
        <v>5</v>
      </c>
      <c r="G14262" s="22">
        <f t="shared" si="1317"/>
        <v>5.0565329064949557E+80</v>
      </c>
      <c r="H14262" s="25">
        <f t="shared" si="1315"/>
        <v>1553261948.8996189</v>
      </c>
      <c r="I14262" s="25">
        <f t="shared" si="1316"/>
        <v>3.6845542120814858E+25</v>
      </c>
      <c r="J14262" s="14">
        <v>1</v>
      </c>
      <c r="K14262" s="14">
        <v>11</v>
      </c>
      <c r="L14262" s="14">
        <v>5</v>
      </c>
      <c r="M14262" s="14">
        <v>10000</v>
      </c>
      <c r="N14262" s="14">
        <v>10000</v>
      </c>
      <c r="O14262" s="14">
        <v>30</v>
      </c>
      <c r="P14262" s="14" t="b">
        <v>1</v>
      </c>
      <c r="Q14262" s="14">
        <v>0</v>
      </c>
      <c r="R14262" s="14" t="b">
        <v>0</v>
      </c>
      <c r="S14262" s="14">
        <v>101.000000000008</v>
      </c>
      <c r="T14262" s="14" t="s">
        <v>59</v>
      </c>
      <c r="U14262" s="25">
        <v>14357</v>
      </c>
      <c r="V14262" s="14">
        <v>88025</v>
      </c>
      <c r="W14262" s="25">
        <v>1.07</v>
      </c>
    </row>
    <row r="14263" spans="1:23" x14ac:dyDescent="0.3">
      <c r="A14263" s="23">
        <v>14261</v>
      </c>
      <c r="C14263" s="24" t="s">
        <v>187</v>
      </c>
      <c r="E14263" s="14">
        <v>96884997118.307007</v>
      </c>
      <c r="F14263" s="14">
        <v>5</v>
      </c>
      <c r="G14263" s="22">
        <f t="shared" si="1317"/>
        <v>5.1576635646248547E+80</v>
      </c>
      <c r="H14263" s="25">
        <f t="shared" si="1315"/>
        <v>1553494942.4102101</v>
      </c>
      <c r="I14263" s="25">
        <f t="shared" si="1316"/>
        <v>3.68612598292578E+25</v>
      </c>
      <c r="J14263" s="14">
        <v>1</v>
      </c>
      <c r="K14263" s="14">
        <v>11</v>
      </c>
      <c r="L14263" s="14">
        <v>5</v>
      </c>
      <c r="M14263" s="14">
        <v>10000</v>
      </c>
      <c r="N14263" s="14">
        <v>10000</v>
      </c>
      <c r="O14263" s="14">
        <v>30</v>
      </c>
      <c r="P14263" s="14" t="b">
        <v>1</v>
      </c>
      <c r="Q14263" s="14">
        <v>0</v>
      </c>
      <c r="R14263" s="14" t="b">
        <v>0</v>
      </c>
      <c r="S14263" s="14">
        <v>101.000000000008</v>
      </c>
      <c r="T14263" s="14" t="s">
        <v>59</v>
      </c>
      <c r="U14263" s="25">
        <v>14358</v>
      </c>
      <c r="V14263" s="14">
        <v>88032</v>
      </c>
      <c r="W14263" s="25">
        <v>1.07</v>
      </c>
    </row>
    <row r="14264" spans="1:23" x14ac:dyDescent="0.3">
      <c r="A14264" s="23">
        <v>14262</v>
      </c>
      <c r="C14264" s="24" t="s">
        <v>187</v>
      </c>
      <c r="E14264" s="14">
        <v>96884997118.307007</v>
      </c>
      <c r="F14264" s="14">
        <v>5</v>
      </c>
      <c r="G14264" s="22">
        <f t="shared" si="1317"/>
        <v>5.2608168359173523E+80</v>
      </c>
      <c r="H14264" s="25">
        <f t="shared" si="1315"/>
        <v>1553727954.5386639</v>
      </c>
      <c r="I14264" s="25">
        <f t="shared" si="1316"/>
        <v>3.6876983139806699E+25</v>
      </c>
      <c r="J14264" s="14">
        <v>1</v>
      </c>
      <c r="K14264" s="14">
        <v>11</v>
      </c>
      <c r="L14264" s="14">
        <v>5</v>
      </c>
      <c r="M14264" s="14">
        <v>10000</v>
      </c>
      <c r="N14264" s="14">
        <v>10000</v>
      </c>
      <c r="O14264" s="14">
        <v>30</v>
      </c>
      <c r="P14264" s="14" t="b">
        <v>1</v>
      </c>
      <c r="Q14264" s="14">
        <v>0</v>
      </c>
      <c r="R14264" s="14" t="b">
        <v>0</v>
      </c>
      <c r="S14264" s="14">
        <v>101.000000000008</v>
      </c>
      <c r="T14264" s="14" t="s">
        <v>59</v>
      </c>
      <c r="U14264" s="25">
        <v>14359</v>
      </c>
      <c r="V14264" s="14">
        <v>88039</v>
      </c>
      <c r="W14264" s="25">
        <v>1.07</v>
      </c>
    </row>
    <row r="14265" spans="1:23" x14ac:dyDescent="0.3">
      <c r="A14265" s="23">
        <v>14263</v>
      </c>
      <c r="C14265" s="24" t="s">
        <v>187</v>
      </c>
      <c r="E14265" s="14">
        <v>96884997118.307007</v>
      </c>
      <c r="F14265" s="14">
        <v>5</v>
      </c>
      <c r="G14265" s="22">
        <f t="shared" si="1317"/>
        <v>5.3660331726356995E+80</v>
      </c>
      <c r="H14265" s="25">
        <f t="shared" si="1315"/>
        <v>1553960985.2851441</v>
      </c>
      <c r="I14265" s="25">
        <f t="shared" si="1316"/>
        <v>3.6892712054064671E+25</v>
      </c>
      <c r="J14265" s="14">
        <v>1</v>
      </c>
      <c r="K14265" s="14">
        <v>11</v>
      </c>
      <c r="L14265" s="14">
        <v>5</v>
      </c>
      <c r="M14265" s="14">
        <v>10000</v>
      </c>
      <c r="N14265" s="14">
        <v>10000</v>
      </c>
      <c r="O14265" s="14">
        <v>30</v>
      </c>
      <c r="P14265" s="14" t="b">
        <v>1</v>
      </c>
      <c r="Q14265" s="14">
        <v>0</v>
      </c>
      <c r="R14265" s="14" t="b">
        <v>0</v>
      </c>
      <c r="S14265" s="14">
        <v>101.000000000008</v>
      </c>
      <c r="T14265" s="14" t="s">
        <v>59</v>
      </c>
      <c r="U14265" s="25">
        <v>14360</v>
      </c>
      <c r="V14265" s="14">
        <v>88046</v>
      </c>
      <c r="W14265" s="25">
        <v>1.07</v>
      </c>
    </row>
    <row r="14266" spans="1:23" x14ac:dyDescent="0.3">
      <c r="A14266" s="23">
        <v>14264</v>
      </c>
      <c r="C14266" s="24" t="s">
        <v>187</v>
      </c>
      <c r="E14266" s="14">
        <v>96884997118.307007</v>
      </c>
      <c r="F14266" s="14">
        <v>5</v>
      </c>
      <c r="G14266" s="22">
        <f t="shared" si="1317"/>
        <v>5.4733538360884131E+80</v>
      </c>
      <c r="H14266" s="25">
        <f t="shared" si="1315"/>
        <v>1554194034.6498547</v>
      </c>
      <c r="I14266" s="25">
        <f t="shared" si="1316"/>
        <v>3.6908446573636262E+25</v>
      </c>
      <c r="J14266" s="14">
        <v>1</v>
      </c>
      <c r="K14266" s="14">
        <v>11</v>
      </c>
      <c r="L14266" s="14">
        <v>5</v>
      </c>
      <c r="M14266" s="14">
        <v>10000</v>
      </c>
      <c r="N14266" s="14">
        <v>10000</v>
      </c>
      <c r="O14266" s="14">
        <v>30</v>
      </c>
      <c r="P14266" s="14" t="b">
        <v>1</v>
      </c>
      <c r="Q14266" s="14">
        <v>0</v>
      </c>
      <c r="R14266" s="14" t="b">
        <v>0</v>
      </c>
      <c r="S14266" s="14">
        <v>101.000000000008</v>
      </c>
      <c r="T14266" s="14" t="s">
        <v>59</v>
      </c>
      <c r="U14266" s="25">
        <v>14361</v>
      </c>
      <c r="V14266" s="14">
        <v>88053</v>
      </c>
      <c r="W14266" s="25">
        <v>1.07</v>
      </c>
    </row>
    <row r="14267" spans="1:23" x14ac:dyDescent="0.3">
      <c r="A14267" s="23">
        <v>14265</v>
      </c>
      <c r="C14267" s="24" t="s">
        <v>187</v>
      </c>
      <c r="E14267" s="14">
        <v>96884997118.307007</v>
      </c>
      <c r="F14267" s="14">
        <v>5</v>
      </c>
      <c r="G14267" s="22">
        <f t="shared" si="1317"/>
        <v>5.5828209128101818E+80</v>
      </c>
      <c r="H14267" s="25">
        <f t="shared" ref="H14267:H14330" si="1318">(A14267^2.14+50+50*A14267)*2</f>
        <v>1554427102.6329553</v>
      </c>
      <c r="I14267" s="25">
        <f t="shared" ref="I14267:I14330" si="1319">(A14267^6.082+A14267^4+1000*A14267+100)*2</f>
        <v>3.6924186700124832E+25</v>
      </c>
      <c r="J14267" s="14">
        <v>1</v>
      </c>
      <c r="K14267" s="14">
        <v>11</v>
      </c>
      <c r="L14267" s="14">
        <v>5</v>
      </c>
      <c r="M14267" s="14">
        <v>10000</v>
      </c>
      <c r="N14267" s="14">
        <v>10000</v>
      </c>
      <c r="O14267" s="14">
        <v>30</v>
      </c>
      <c r="P14267" s="14" t="b">
        <v>1</v>
      </c>
      <c r="Q14267" s="14">
        <v>0</v>
      </c>
      <c r="R14267" s="14" t="b">
        <v>0</v>
      </c>
      <c r="S14267" s="14">
        <v>101.000000000008</v>
      </c>
      <c r="T14267" s="14" t="s">
        <v>59</v>
      </c>
      <c r="U14267" s="25">
        <v>14362</v>
      </c>
      <c r="V14267" s="14">
        <v>88060</v>
      </c>
      <c r="W14267" s="25">
        <v>1.07</v>
      </c>
    </row>
    <row r="14268" spans="1:23" x14ac:dyDescent="0.3">
      <c r="A14268" s="23">
        <v>14266</v>
      </c>
      <c r="C14268" s="24" t="s">
        <v>187</v>
      </c>
      <c r="E14268" s="14">
        <v>96884997118.307007</v>
      </c>
      <c r="F14268" s="14">
        <v>5</v>
      </c>
      <c r="G14268" s="22">
        <f t="shared" ref="G14268:G14331" si="1320">G14267*1.02</f>
        <v>5.6944773310663851E+80</v>
      </c>
      <c r="H14268" s="25">
        <f t="shared" si="1318"/>
        <v>1554660189.2346449</v>
      </c>
      <c r="I14268" s="25">
        <f t="shared" si="1319"/>
        <v>3.693993243513647E+25</v>
      </c>
      <c r="J14268" s="14">
        <v>1</v>
      </c>
      <c r="K14268" s="14">
        <v>11</v>
      </c>
      <c r="L14268" s="14">
        <v>5</v>
      </c>
      <c r="M14268" s="14">
        <v>10000</v>
      </c>
      <c r="N14268" s="14">
        <v>10000</v>
      </c>
      <c r="O14268" s="14">
        <v>30</v>
      </c>
      <c r="P14268" s="14" t="b">
        <v>1</v>
      </c>
      <c r="Q14268" s="14">
        <v>0</v>
      </c>
      <c r="R14268" s="14" t="b">
        <v>0</v>
      </c>
      <c r="S14268" s="14">
        <v>101.000000000008</v>
      </c>
      <c r="T14268" s="14" t="s">
        <v>59</v>
      </c>
      <c r="U14268" s="25">
        <v>14363</v>
      </c>
      <c r="V14268" s="14">
        <v>88067</v>
      </c>
      <c r="W14268" s="25">
        <v>1.07</v>
      </c>
    </row>
    <row r="14269" spans="1:23" x14ac:dyDescent="0.3">
      <c r="A14269" s="23">
        <v>14267</v>
      </c>
      <c r="C14269" s="24" t="s">
        <v>187</v>
      </c>
      <c r="E14269" s="14">
        <v>96884997118.307007</v>
      </c>
      <c r="F14269" s="14">
        <v>5</v>
      </c>
      <c r="G14269" s="22">
        <f t="shared" si="1320"/>
        <v>5.8083668776877133E+80</v>
      </c>
      <c r="H14269" s="25">
        <f t="shared" si="1318"/>
        <v>1554893294.4551065</v>
      </c>
      <c r="I14269" s="25">
        <f t="shared" si="1319"/>
        <v>3.6955683780275545E+25</v>
      </c>
      <c r="J14269" s="14">
        <v>1</v>
      </c>
      <c r="K14269" s="14">
        <v>11</v>
      </c>
      <c r="L14269" s="14">
        <v>5</v>
      </c>
      <c r="M14269" s="14">
        <v>10000</v>
      </c>
      <c r="N14269" s="14">
        <v>10000</v>
      </c>
      <c r="O14269" s="14">
        <v>30</v>
      </c>
      <c r="P14269" s="14" t="b">
        <v>1</v>
      </c>
      <c r="Q14269" s="14">
        <v>0</v>
      </c>
      <c r="R14269" s="14" t="b">
        <v>0</v>
      </c>
      <c r="S14269" s="14">
        <v>101.000000000008</v>
      </c>
      <c r="T14269" s="14" t="s">
        <v>59</v>
      </c>
      <c r="U14269" s="25">
        <v>14364</v>
      </c>
      <c r="V14269" s="14">
        <v>88074</v>
      </c>
      <c r="W14269" s="25">
        <v>1.07</v>
      </c>
    </row>
    <row r="14270" spans="1:23" x14ac:dyDescent="0.3">
      <c r="A14270" s="23">
        <v>14268</v>
      </c>
      <c r="C14270" s="24" t="s">
        <v>187</v>
      </c>
      <c r="E14270" s="14">
        <v>96884997118.307007</v>
      </c>
      <c r="F14270" s="14">
        <v>5</v>
      </c>
      <c r="G14270" s="22">
        <f t="shared" si="1320"/>
        <v>5.9245342152414675E+80</v>
      </c>
      <c r="H14270" s="25">
        <f t="shared" si="1318"/>
        <v>1555126418.2945123</v>
      </c>
      <c r="I14270" s="25">
        <f t="shared" si="1319"/>
        <v>3.69714407371476E+25</v>
      </c>
      <c r="J14270" s="14">
        <v>1</v>
      </c>
      <c r="K14270" s="14">
        <v>11</v>
      </c>
      <c r="L14270" s="14">
        <v>5</v>
      </c>
      <c r="M14270" s="14">
        <v>10000</v>
      </c>
      <c r="N14270" s="14">
        <v>10000</v>
      </c>
      <c r="O14270" s="14">
        <v>30</v>
      </c>
      <c r="P14270" s="14" t="b">
        <v>1</v>
      </c>
      <c r="Q14270" s="14">
        <v>0</v>
      </c>
      <c r="R14270" s="14" t="b">
        <v>0</v>
      </c>
      <c r="S14270" s="14">
        <v>101.000000000008</v>
      </c>
      <c r="T14270" s="14" t="s">
        <v>59</v>
      </c>
      <c r="U14270" s="25">
        <v>14365</v>
      </c>
      <c r="V14270" s="14">
        <v>88081</v>
      </c>
      <c r="W14270" s="25">
        <v>1.07</v>
      </c>
    </row>
    <row r="14271" spans="1:23" x14ac:dyDescent="0.3">
      <c r="A14271" s="23">
        <v>14269</v>
      </c>
      <c r="C14271" s="24" t="s">
        <v>187</v>
      </c>
      <c r="E14271" s="14">
        <v>96884997118.307007</v>
      </c>
      <c r="F14271" s="14">
        <v>5</v>
      </c>
      <c r="G14271" s="22">
        <f t="shared" si="1320"/>
        <v>6.0430248995462975E+80</v>
      </c>
      <c r="H14271" s="25">
        <f t="shared" si="1318"/>
        <v>1555359560.7530625</v>
      </c>
      <c r="I14271" s="25">
        <f t="shared" si="1319"/>
        <v>3.6987203307358822E+25</v>
      </c>
      <c r="J14271" s="14">
        <v>1</v>
      </c>
      <c r="K14271" s="14">
        <v>11</v>
      </c>
      <c r="L14271" s="14">
        <v>5</v>
      </c>
      <c r="M14271" s="14">
        <v>10000</v>
      </c>
      <c r="N14271" s="14">
        <v>10000</v>
      </c>
      <c r="O14271" s="14">
        <v>30</v>
      </c>
      <c r="P14271" s="14" t="b">
        <v>1</v>
      </c>
      <c r="Q14271" s="14">
        <v>0</v>
      </c>
      <c r="R14271" s="14" t="b">
        <v>0</v>
      </c>
      <c r="S14271" s="14">
        <v>101.000000000008</v>
      </c>
      <c r="T14271" s="14" t="s">
        <v>59</v>
      </c>
      <c r="U14271" s="25">
        <v>14366</v>
      </c>
      <c r="V14271" s="14">
        <v>88088</v>
      </c>
      <c r="W14271" s="25">
        <v>1.07</v>
      </c>
    </row>
    <row r="14272" spans="1:23" x14ac:dyDescent="0.3">
      <c r="A14272" s="23">
        <v>14270</v>
      </c>
      <c r="C14272" s="24" t="s">
        <v>187</v>
      </c>
      <c r="E14272" s="14">
        <v>96884997118.307007</v>
      </c>
      <c r="F14272" s="14">
        <v>5</v>
      </c>
      <c r="G14272" s="22">
        <f t="shared" si="1320"/>
        <v>6.163885397537223E+80</v>
      </c>
      <c r="H14272" s="25">
        <f t="shared" si="1318"/>
        <v>1555592721.830914</v>
      </c>
      <c r="I14272" s="25">
        <f t="shared" si="1319"/>
        <v>3.7002971492514191E+25</v>
      </c>
      <c r="J14272" s="14">
        <v>1</v>
      </c>
      <c r="K14272" s="14">
        <v>11</v>
      </c>
      <c r="L14272" s="14">
        <v>5</v>
      </c>
      <c r="M14272" s="14">
        <v>10000</v>
      </c>
      <c r="N14272" s="14">
        <v>10000</v>
      </c>
      <c r="O14272" s="14">
        <v>30</v>
      </c>
      <c r="P14272" s="14" t="b">
        <v>1</v>
      </c>
      <c r="Q14272" s="14">
        <v>0</v>
      </c>
      <c r="R14272" s="14" t="b">
        <v>0</v>
      </c>
      <c r="S14272" s="14">
        <v>101.000000000008</v>
      </c>
      <c r="T14272" s="14" t="s">
        <v>59</v>
      </c>
      <c r="U14272" s="25">
        <v>14367</v>
      </c>
      <c r="V14272" s="14">
        <v>88095</v>
      </c>
      <c r="W14272" s="25">
        <v>1.07</v>
      </c>
    </row>
    <row r="14273" spans="1:23" x14ac:dyDescent="0.3">
      <c r="A14273" s="23">
        <v>14271</v>
      </c>
      <c r="C14273" s="24" t="s">
        <v>187</v>
      </c>
      <c r="E14273" s="14">
        <v>96884997118.307007</v>
      </c>
      <c r="F14273" s="14">
        <v>5</v>
      </c>
      <c r="G14273" s="22">
        <f t="shared" si="1320"/>
        <v>6.287163105487968E+80</v>
      </c>
      <c r="H14273" s="25">
        <f t="shared" si="1318"/>
        <v>1555825901.5282679</v>
      </c>
      <c r="I14273" s="25">
        <f t="shared" si="1319"/>
        <v>3.7018745294221172E+25</v>
      </c>
      <c r="J14273" s="14">
        <v>1</v>
      </c>
      <c r="K14273" s="14">
        <v>11</v>
      </c>
      <c r="L14273" s="14">
        <v>5</v>
      </c>
      <c r="M14273" s="14">
        <v>10000</v>
      </c>
      <c r="N14273" s="14">
        <v>10000</v>
      </c>
      <c r="O14273" s="14">
        <v>30</v>
      </c>
      <c r="P14273" s="14" t="b">
        <v>1</v>
      </c>
      <c r="Q14273" s="14">
        <v>0</v>
      </c>
      <c r="R14273" s="14" t="b">
        <v>0</v>
      </c>
      <c r="S14273" s="14">
        <v>101.000000000008</v>
      </c>
      <c r="T14273" s="14" t="s">
        <v>59</v>
      </c>
      <c r="U14273" s="25">
        <v>14368</v>
      </c>
      <c r="V14273" s="14">
        <v>88102</v>
      </c>
      <c r="W14273" s="25">
        <v>1.07</v>
      </c>
    </row>
    <row r="14274" spans="1:23" x14ac:dyDescent="0.3">
      <c r="A14274" s="23">
        <v>14272</v>
      </c>
      <c r="C14274" s="24" t="s">
        <v>187</v>
      </c>
      <c r="E14274" s="14">
        <v>96884997118.307007</v>
      </c>
      <c r="F14274" s="14">
        <v>5</v>
      </c>
      <c r="G14274" s="22">
        <f t="shared" si="1320"/>
        <v>6.4129063675977272E+80</v>
      </c>
      <c r="H14274" s="25">
        <f t="shared" si="1318"/>
        <v>1556059099.845315</v>
      </c>
      <c r="I14274" s="25">
        <f t="shared" si="1319"/>
        <v>3.7034524714086827E+25</v>
      </c>
      <c r="J14274" s="14">
        <v>1</v>
      </c>
      <c r="K14274" s="14">
        <v>11</v>
      </c>
      <c r="L14274" s="14">
        <v>5</v>
      </c>
      <c r="M14274" s="14">
        <v>10000</v>
      </c>
      <c r="N14274" s="14">
        <v>10000</v>
      </c>
      <c r="O14274" s="14">
        <v>30</v>
      </c>
      <c r="P14274" s="14" t="b">
        <v>1</v>
      </c>
      <c r="Q14274" s="14">
        <v>0</v>
      </c>
      <c r="R14274" s="14" t="b">
        <v>0</v>
      </c>
      <c r="S14274" s="14">
        <v>101.000000000008</v>
      </c>
      <c r="T14274" s="14" t="s">
        <v>59</v>
      </c>
      <c r="U14274" s="25">
        <v>14369</v>
      </c>
      <c r="V14274" s="14">
        <v>88109</v>
      </c>
      <c r="W14274" s="25">
        <v>1.07</v>
      </c>
    </row>
    <row r="14275" spans="1:23" x14ac:dyDescent="0.3">
      <c r="A14275" s="23">
        <v>14273</v>
      </c>
      <c r="C14275" s="24" t="s">
        <v>187</v>
      </c>
      <c r="E14275" s="14">
        <v>96884997118.307007</v>
      </c>
      <c r="F14275" s="14">
        <v>5</v>
      </c>
      <c r="G14275" s="22">
        <f t="shared" si="1320"/>
        <v>6.5411644949496815E+80</v>
      </c>
      <c r="H14275" s="25">
        <f t="shared" si="1318"/>
        <v>1556292316.782208</v>
      </c>
      <c r="I14275" s="25">
        <f t="shared" si="1319"/>
        <v>3.7050309753717017E+25</v>
      </c>
      <c r="J14275" s="14">
        <v>1</v>
      </c>
      <c r="K14275" s="14">
        <v>11</v>
      </c>
      <c r="L14275" s="14">
        <v>5</v>
      </c>
      <c r="M14275" s="14">
        <v>10000</v>
      </c>
      <c r="N14275" s="14">
        <v>10000</v>
      </c>
      <c r="O14275" s="14">
        <v>30</v>
      </c>
      <c r="P14275" s="14" t="b">
        <v>1</v>
      </c>
      <c r="Q14275" s="14">
        <v>0</v>
      </c>
      <c r="R14275" s="14" t="b">
        <v>0</v>
      </c>
      <c r="S14275" s="14">
        <v>101.000000000008</v>
      </c>
      <c r="T14275" s="14" t="s">
        <v>59</v>
      </c>
      <c r="U14275" s="25">
        <v>14370</v>
      </c>
      <c r="V14275" s="14">
        <v>88116</v>
      </c>
      <c r="W14275" s="25">
        <v>1.07</v>
      </c>
    </row>
    <row r="14276" spans="1:23" x14ac:dyDescent="0.3">
      <c r="A14276" s="23">
        <v>14274</v>
      </c>
      <c r="C14276" s="24" t="s">
        <v>187</v>
      </c>
      <c r="E14276" s="14">
        <v>96884997118.307007</v>
      </c>
      <c r="F14276" s="14">
        <v>5</v>
      </c>
      <c r="G14276" s="22">
        <f t="shared" si="1320"/>
        <v>6.6719877848486754E+80</v>
      </c>
      <c r="H14276" s="25">
        <f t="shared" si="1318"/>
        <v>1556525552.339155</v>
      </c>
      <c r="I14276" s="25">
        <f t="shared" si="1319"/>
        <v>3.7066100414720345E+25</v>
      </c>
      <c r="J14276" s="14">
        <v>1</v>
      </c>
      <c r="K14276" s="14">
        <v>11</v>
      </c>
      <c r="L14276" s="14">
        <v>5</v>
      </c>
      <c r="M14276" s="14">
        <v>10000</v>
      </c>
      <c r="N14276" s="14">
        <v>10000</v>
      </c>
      <c r="O14276" s="14">
        <v>30</v>
      </c>
      <c r="P14276" s="14" t="b">
        <v>1</v>
      </c>
      <c r="Q14276" s="14">
        <v>0</v>
      </c>
      <c r="R14276" s="14" t="b">
        <v>0</v>
      </c>
      <c r="S14276" s="14">
        <v>101.000000000008</v>
      </c>
      <c r="T14276" s="14" t="s">
        <v>59</v>
      </c>
      <c r="U14276" s="25">
        <v>14371</v>
      </c>
      <c r="V14276" s="14">
        <v>88123</v>
      </c>
      <c r="W14276" s="25">
        <v>1.07</v>
      </c>
    </row>
    <row r="14277" spans="1:23" x14ac:dyDescent="0.3">
      <c r="A14277" s="23">
        <v>14275</v>
      </c>
      <c r="C14277" s="24" t="s">
        <v>187</v>
      </c>
      <c r="E14277" s="14">
        <v>96884997118.307007</v>
      </c>
      <c r="F14277" s="14">
        <v>5</v>
      </c>
      <c r="G14277" s="22">
        <f t="shared" si="1320"/>
        <v>6.805427540545649E+80</v>
      </c>
      <c r="H14277" s="25">
        <f t="shared" si="1318"/>
        <v>1556758806.5163314</v>
      </c>
      <c r="I14277" s="25">
        <f t="shared" si="1319"/>
        <v>3.7081896698704483E+25</v>
      </c>
      <c r="J14277" s="14">
        <v>1</v>
      </c>
      <c r="K14277" s="14">
        <v>11</v>
      </c>
      <c r="L14277" s="14">
        <v>5</v>
      </c>
      <c r="M14277" s="14">
        <v>10000</v>
      </c>
      <c r="N14277" s="14">
        <v>10000</v>
      </c>
      <c r="O14277" s="14">
        <v>30</v>
      </c>
      <c r="P14277" s="14" t="b">
        <v>1</v>
      </c>
      <c r="Q14277" s="14">
        <v>0</v>
      </c>
      <c r="R14277" s="14" t="b">
        <v>0</v>
      </c>
      <c r="S14277" s="14">
        <v>101.000000000008</v>
      </c>
      <c r="T14277" s="14" t="s">
        <v>59</v>
      </c>
      <c r="U14277" s="25">
        <v>14372</v>
      </c>
      <c r="V14277" s="14">
        <v>88130</v>
      </c>
      <c r="W14277" s="25">
        <v>1.07</v>
      </c>
    </row>
    <row r="14278" spans="1:23" x14ac:dyDescent="0.3">
      <c r="A14278" s="23">
        <v>14276</v>
      </c>
      <c r="C14278" s="24" t="s">
        <v>187</v>
      </c>
      <c r="E14278" s="14">
        <v>96884997118.307007</v>
      </c>
      <c r="F14278" s="14">
        <v>5</v>
      </c>
      <c r="G14278" s="22">
        <f t="shared" si="1320"/>
        <v>6.9415360913565626E+80</v>
      </c>
      <c r="H14278" s="25">
        <f t="shared" si="1318"/>
        <v>1556992079.3139246</v>
      </c>
      <c r="I14278" s="25">
        <f t="shared" si="1319"/>
        <v>3.7097698607277482E+25</v>
      </c>
      <c r="J14278" s="14">
        <v>1</v>
      </c>
      <c r="K14278" s="14">
        <v>11</v>
      </c>
      <c r="L14278" s="14">
        <v>5</v>
      </c>
      <c r="M14278" s="14">
        <v>10000</v>
      </c>
      <c r="N14278" s="14">
        <v>10000</v>
      </c>
      <c r="O14278" s="14">
        <v>30</v>
      </c>
      <c r="P14278" s="14" t="b">
        <v>1</v>
      </c>
      <c r="Q14278" s="14">
        <v>0</v>
      </c>
      <c r="R14278" s="14" t="b">
        <v>0</v>
      </c>
      <c r="S14278" s="14">
        <v>101.000000000008</v>
      </c>
      <c r="T14278" s="14" t="s">
        <v>59</v>
      </c>
      <c r="U14278" s="25">
        <v>14373</v>
      </c>
      <c r="V14278" s="14">
        <v>88137</v>
      </c>
      <c r="W14278" s="25">
        <v>1.07</v>
      </c>
    </row>
    <row r="14279" spans="1:23" x14ac:dyDescent="0.3">
      <c r="A14279" s="23">
        <v>14277</v>
      </c>
      <c r="C14279" s="24" t="s">
        <v>187</v>
      </c>
      <c r="E14279" s="14">
        <v>96884997118.307007</v>
      </c>
      <c r="F14279" s="14">
        <v>5</v>
      </c>
      <c r="G14279" s="22">
        <f t="shared" si="1320"/>
        <v>7.0803668131836941E+80</v>
      </c>
      <c r="H14279" s="25">
        <f t="shared" si="1318"/>
        <v>1557225370.7321055</v>
      </c>
      <c r="I14279" s="25">
        <f t="shared" si="1319"/>
        <v>3.7113506142048036E+25</v>
      </c>
      <c r="J14279" s="14">
        <v>1</v>
      </c>
      <c r="K14279" s="14">
        <v>11</v>
      </c>
      <c r="L14279" s="14">
        <v>5</v>
      </c>
      <c r="M14279" s="14">
        <v>10000</v>
      </c>
      <c r="N14279" s="14">
        <v>10000</v>
      </c>
      <c r="O14279" s="14">
        <v>30</v>
      </c>
      <c r="P14279" s="14" t="b">
        <v>1</v>
      </c>
      <c r="Q14279" s="14">
        <v>0</v>
      </c>
      <c r="R14279" s="14" t="b">
        <v>0</v>
      </c>
      <c r="S14279" s="14">
        <v>101.000000000008</v>
      </c>
      <c r="T14279" s="14" t="s">
        <v>59</v>
      </c>
      <c r="U14279" s="25">
        <v>14374</v>
      </c>
      <c r="V14279" s="14">
        <v>88144</v>
      </c>
      <c r="W14279" s="25">
        <v>1.07</v>
      </c>
    </row>
    <row r="14280" spans="1:23" x14ac:dyDescent="0.3">
      <c r="A14280" s="23">
        <v>14278</v>
      </c>
      <c r="C14280" s="24" t="s">
        <v>187</v>
      </c>
      <c r="E14280" s="14">
        <v>96884997118.307007</v>
      </c>
      <c r="F14280" s="14">
        <v>5</v>
      </c>
      <c r="G14280" s="22">
        <f t="shared" si="1320"/>
        <v>7.2219741494473676E+80</v>
      </c>
      <c r="H14280" s="25">
        <f t="shared" si="1318"/>
        <v>1557458680.7710619</v>
      </c>
      <c r="I14280" s="25">
        <f t="shared" si="1319"/>
        <v>3.7129319304624429E+25</v>
      </c>
      <c r="J14280" s="14">
        <v>1</v>
      </c>
      <c r="K14280" s="14">
        <v>11</v>
      </c>
      <c r="L14280" s="14">
        <v>5</v>
      </c>
      <c r="M14280" s="14">
        <v>10000</v>
      </c>
      <c r="N14280" s="14">
        <v>10000</v>
      </c>
      <c r="O14280" s="14">
        <v>30</v>
      </c>
      <c r="P14280" s="14" t="b">
        <v>1</v>
      </c>
      <c r="Q14280" s="14">
        <v>0</v>
      </c>
      <c r="R14280" s="14" t="b">
        <v>0</v>
      </c>
      <c r="S14280" s="14">
        <v>101.000000000008</v>
      </c>
      <c r="T14280" s="14" t="s">
        <v>59</v>
      </c>
      <c r="U14280" s="25">
        <v>14375</v>
      </c>
      <c r="V14280" s="14">
        <v>88151</v>
      </c>
      <c r="W14280" s="25">
        <v>1.07</v>
      </c>
    </row>
    <row r="14281" spans="1:23" x14ac:dyDescent="0.3">
      <c r="A14281" s="23">
        <v>14279</v>
      </c>
      <c r="C14281" s="24" t="s">
        <v>187</v>
      </c>
      <c r="E14281" s="14">
        <v>96884997118.307007</v>
      </c>
      <c r="F14281" s="14">
        <v>5</v>
      </c>
      <c r="G14281" s="22">
        <f t="shared" si="1320"/>
        <v>7.366413632436315E+80</v>
      </c>
      <c r="H14281" s="25">
        <f t="shared" si="1318"/>
        <v>1557692009.4309828</v>
      </c>
      <c r="I14281" s="25">
        <f t="shared" si="1319"/>
        <v>3.7145138096616644E+25</v>
      </c>
      <c r="J14281" s="14">
        <v>1</v>
      </c>
      <c r="K14281" s="14">
        <v>11</v>
      </c>
      <c r="L14281" s="14">
        <v>5</v>
      </c>
      <c r="M14281" s="14">
        <v>10000</v>
      </c>
      <c r="N14281" s="14">
        <v>10000</v>
      </c>
      <c r="O14281" s="14">
        <v>30</v>
      </c>
      <c r="P14281" s="14" t="b">
        <v>1</v>
      </c>
      <c r="Q14281" s="14">
        <v>0</v>
      </c>
      <c r="R14281" s="14" t="b">
        <v>0</v>
      </c>
      <c r="S14281" s="14">
        <v>101.000000000008</v>
      </c>
      <c r="T14281" s="14" t="s">
        <v>59</v>
      </c>
      <c r="U14281" s="25">
        <v>14376</v>
      </c>
      <c r="V14281" s="14">
        <v>88158</v>
      </c>
      <c r="W14281" s="25">
        <v>1.07</v>
      </c>
    </row>
    <row r="14282" spans="1:23" x14ac:dyDescent="0.3">
      <c r="A14282" s="23">
        <v>14280</v>
      </c>
      <c r="C14282" s="24" t="s">
        <v>187</v>
      </c>
      <c r="E14282" s="14">
        <v>96884997118.307007</v>
      </c>
      <c r="F14282" s="14">
        <v>5</v>
      </c>
      <c r="G14282" s="22">
        <f t="shared" si="1320"/>
        <v>7.5137419050850412E+80</v>
      </c>
      <c r="H14282" s="25">
        <f t="shared" si="1318"/>
        <v>1557925356.7120399</v>
      </c>
      <c r="I14282" s="25">
        <f t="shared" si="1319"/>
        <v>3.7160962519634244E+25</v>
      </c>
      <c r="J14282" s="14">
        <v>1</v>
      </c>
      <c r="K14282" s="14">
        <v>11</v>
      </c>
      <c r="L14282" s="14">
        <v>5</v>
      </c>
      <c r="M14282" s="14">
        <v>10000</v>
      </c>
      <c r="N14282" s="14">
        <v>10000</v>
      </c>
      <c r="O14282" s="14">
        <v>30</v>
      </c>
      <c r="P14282" s="14" t="b">
        <v>1</v>
      </c>
      <c r="Q14282" s="14">
        <v>0</v>
      </c>
      <c r="R14282" s="14" t="b">
        <v>0</v>
      </c>
      <c r="S14282" s="14">
        <v>101.000000000008</v>
      </c>
      <c r="T14282" s="14" t="s">
        <v>59</v>
      </c>
      <c r="U14282" s="25">
        <v>14377</v>
      </c>
      <c r="V14282" s="14">
        <v>88165</v>
      </c>
      <c r="W14282" s="25">
        <v>1.07</v>
      </c>
    </row>
    <row r="14283" spans="1:23" x14ac:dyDescent="0.3">
      <c r="A14283" s="23">
        <v>14281</v>
      </c>
      <c r="C14283" s="24" t="s">
        <v>187</v>
      </c>
      <c r="E14283" s="14">
        <v>96884997118.307007</v>
      </c>
      <c r="F14283" s="14">
        <v>5</v>
      </c>
      <c r="G14283" s="22">
        <f t="shared" si="1320"/>
        <v>7.6640167431867424E+80</v>
      </c>
      <c r="H14283" s="25">
        <f t="shared" si="1318"/>
        <v>1558158722.614429</v>
      </c>
      <c r="I14283" s="25">
        <f t="shared" si="1319"/>
        <v>3.7176792575286924E+25</v>
      </c>
      <c r="J14283" s="14">
        <v>1</v>
      </c>
      <c r="K14283" s="14">
        <v>11</v>
      </c>
      <c r="L14283" s="14">
        <v>5</v>
      </c>
      <c r="M14283" s="14">
        <v>10000</v>
      </c>
      <c r="N14283" s="14">
        <v>10000</v>
      </c>
      <c r="O14283" s="14">
        <v>30</v>
      </c>
      <c r="P14283" s="14" t="b">
        <v>1</v>
      </c>
      <c r="Q14283" s="14">
        <v>0</v>
      </c>
      <c r="R14283" s="14" t="b">
        <v>0</v>
      </c>
      <c r="S14283" s="14">
        <v>101.000000000008</v>
      </c>
      <c r="T14283" s="14" t="s">
        <v>59</v>
      </c>
      <c r="U14283" s="25">
        <v>14378</v>
      </c>
      <c r="V14283" s="14">
        <v>88172</v>
      </c>
      <c r="W14283" s="25">
        <v>1.07</v>
      </c>
    </row>
    <row r="14284" spans="1:23" x14ac:dyDescent="0.3">
      <c r="A14284" s="23">
        <v>14282</v>
      </c>
      <c r="C14284" s="24" t="s">
        <v>187</v>
      </c>
      <c r="E14284" s="14">
        <v>96884997118.307007</v>
      </c>
      <c r="F14284" s="14">
        <v>5</v>
      </c>
      <c r="G14284" s="22">
        <f t="shared" si="1320"/>
        <v>7.8172970780504771E+80</v>
      </c>
      <c r="H14284" s="25">
        <f t="shared" si="1318"/>
        <v>1558392107.1383171</v>
      </c>
      <c r="I14284" s="25">
        <f t="shared" si="1319"/>
        <v>3.719262826518448E+25</v>
      </c>
      <c r="J14284" s="14">
        <v>1</v>
      </c>
      <c r="K14284" s="14">
        <v>11</v>
      </c>
      <c r="L14284" s="14">
        <v>5</v>
      </c>
      <c r="M14284" s="14">
        <v>10000</v>
      </c>
      <c r="N14284" s="14">
        <v>10000</v>
      </c>
      <c r="O14284" s="14">
        <v>30</v>
      </c>
      <c r="P14284" s="14" t="b">
        <v>1</v>
      </c>
      <c r="Q14284" s="14">
        <v>0</v>
      </c>
      <c r="R14284" s="14" t="b">
        <v>0</v>
      </c>
      <c r="S14284" s="14">
        <v>101.000000000008</v>
      </c>
      <c r="T14284" s="14" t="s">
        <v>59</v>
      </c>
      <c r="U14284" s="25">
        <v>14379</v>
      </c>
      <c r="V14284" s="14">
        <v>88179</v>
      </c>
      <c r="W14284" s="25">
        <v>1.07</v>
      </c>
    </row>
    <row r="14285" spans="1:23" x14ac:dyDescent="0.3">
      <c r="A14285" s="23">
        <v>14283</v>
      </c>
      <c r="C14285" s="24" t="s">
        <v>187</v>
      </c>
      <c r="E14285" s="14">
        <v>96884997118.307007</v>
      </c>
      <c r="F14285" s="14">
        <v>5</v>
      </c>
      <c r="G14285" s="22">
        <f t="shared" si="1320"/>
        <v>7.9736430196114868E+80</v>
      </c>
      <c r="H14285" s="25">
        <f t="shared" si="1318"/>
        <v>1558625510.2839007</v>
      </c>
      <c r="I14285" s="25">
        <f t="shared" si="1319"/>
        <v>3.720846959093868E+25</v>
      </c>
      <c r="J14285" s="14">
        <v>1</v>
      </c>
      <c r="K14285" s="14">
        <v>11</v>
      </c>
      <c r="L14285" s="14">
        <v>5</v>
      </c>
      <c r="M14285" s="14">
        <v>10000</v>
      </c>
      <c r="N14285" s="14">
        <v>10000</v>
      </c>
      <c r="O14285" s="14">
        <v>30</v>
      </c>
      <c r="P14285" s="14" t="b">
        <v>1</v>
      </c>
      <c r="Q14285" s="14">
        <v>0</v>
      </c>
      <c r="R14285" s="14" t="b">
        <v>0</v>
      </c>
      <c r="S14285" s="14">
        <v>101.000000000008</v>
      </c>
      <c r="T14285" s="14" t="s">
        <v>59</v>
      </c>
      <c r="U14285" s="25">
        <v>14380</v>
      </c>
      <c r="V14285" s="14">
        <v>88186</v>
      </c>
      <c r="W14285" s="25">
        <v>1.07</v>
      </c>
    </row>
    <row r="14286" spans="1:23" x14ac:dyDescent="0.3">
      <c r="A14286" s="23">
        <v>14284</v>
      </c>
      <c r="C14286" s="24" t="s">
        <v>187</v>
      </c>
      <c r="E14286" s="14">
        <v>96884997118.307007</v>
      </c>
      <c r="F14286" s="14">
        <v>5</v>
      </c>
      <c r="G14286" s="22">
        <f t="shared" si="1320"/>
        <v>8.1331158800037163E+80</v>
      </c>
      <c r="H14286" s="25">
        <f t="shared" si="1318"/>
        <v>1558858932.0513537</v>
      </c>
      <c r="I14286" s="25">
        <f t="shared" si="1319"/>
        <v>3.7224316554159295E+25</v>
      </c>
      <c r="J14286" s="14">
        <v>1</v>
      </c>
      <c r="K14286" s="14">
        <v>11</v>
      </c>
      <c r="L14286" s="14">
        <v>5</v>
      </c>
      <c r="M14286" s="14">
        <v>10000</v>
      </c>
      <c r="N14286" s="14">
        <v>10000</v>
      </c>
      <c r="O14286" s="14">
        <v>30</v>
      </c>
      <c r="P14286" s="14" t="b">
        <v>1</v>
      </c>
      <c r="Q14286" s="14">
        <v>0</v>
      </c>
      <c r="R14286" s="14" t="b">
        <v>0</v>
      </c>
      <c r="S14286" s="14">
        <v>101.000000000008</v>
      </c>
      <c r="T14286" s="14" t="s">
        <v>59</v>
      </c>
      <c r="U14286" s="25">
        <v>14381</v>
      </c>
      <c r="V14286" s="14">
        <v>88193</v>
      </c>
      <c r="W14286" s="25">
        <v>1.07</v>
      </c>
    </row>
    <row r="14287" spans="1:23" x14ac:dyDescent="0.3">
      <c r="A14287" s="23">
        <v>14285</v>
      </c>
      <c r="C14287" s="24" t="s">
        <v>187</v>
      </c>
      <c r="E14287" s="14">
        <v>96884997118.307007</v>
      </c>
      <c r="F14287" s="14">
        <v>5</v>
      </c>
      <c r="G14287" s="22">
        <f t="shared" si="1320"/>
        <v>8.2957781976037904E+80</v>
      </c>
      <c r="H14287" s="25">
        <f t="shared" si="1318"/>
        <v>1559092372.4408619</v>
      </c>
      <c r="I14287" s="25">
        <f t="shared" si="1319"/>
        <v>3.7240169156458858E+25</v>
      </c>
      <c r="J14287" s="14">
        <v>1</v>
      </c>
      <c r="K14287" s="14">
        <v>11</v>
      </c>
      <c r="L14287" s="14">
        <v>5</v>
      </c>
      <c r="M14287" s="14">
        <v>10000</v>
      </c>
      <c r="N14287" s="14">
        <v>10000</v>
      </c>
      <c r="O14287" s="14">
        <v>30</v>
      </c>
      <c r="P14287" s="14" t="b">
        <v>1</v>
      </c>
      <c r="Q14287" s="14">
        <v>0</v>
      </c>
      <c r="R14287" s="14" t="b">
        <v>0</v>
      </c>
      <c r="S14287" s="14">
        <v>101.000000000008</v>
      </c>
      <c r="T14287" s="14" t="s">
        <v>59</v>
      </c>
      <c r="U14287" s="25">
        <v>14382</v>
      </c>
      <c r="V14287" s="14">
        <v>88200</v>
      </c>
      <c r="W14287" s="25">
        <v>1.07</v>
      </c>
    </row>
    <row r="14288" spans="1:23" x14ac:dyDescent="0.3">
      <c r="A14288" s="23">
        <v>14286</v>
      </c>
      <c r="C14288" s="24" t="s">
        <v>187</v>
      </c>
      <c r="E14288" s="14">
        <v>96884997118.307007</v>
      </c>
      <c r="F14288" s="14">
        <v>5</v>
      </c>
      <c r="G14288" s="22">
        <f t="shared" si="1320"/>
        <v>8.4616937615558664E+80</v>
      </c>
      <c r="H14288" s="25">
        <f t="shared" si="1318"/>
        <v>1559325831.4526119</v>
      </c>
      <c r="I14288" s="25">
        <f t="shared" si="1319"/>
        <v>3.7256027399448152E+25</v>
      </c>
      <c r="J14288" s="14">
        <v>1</v>
      </c>
      <c r="K14288" s="14">
        <v>11</v>
      </c>
      <c r="L14288" s="14">
        <v>5</v>
      </c>
      <c r="M14288" s="14">
        <v>10000</v>
      </c>
      <c r="N14288" s="14">
        <v>10000</v>
      </c>
      <c r="O14288" s="14">
        <v>30</v>
      </c>
      <c r="P14288" s="14" t="b">
        <v>1</v>
      </c>
      <c r="Q14288" s="14">
        <v>0</v>
      </c>
      <c r="R14288" s="14" t="b">
        <v>0</v>
      </c>
      <c r="S14288" s="14">
        <v>101.000000000008</v>
      </c>
      <c r="T14288" s="14" t="s">
        <v>59</v>
      </c>
      <c r="U14288" s="25">
        <v>14383</v>
      </c>
      <c r="V14288" s="14">
        <v>88207</v>
      </c>
      <c r="W14288" s="25">
        <v>1.07</v>
      </c>
    </row>
    <row r="14289" spans="1:23" x14ac:dyDescent="0.3">
      <c r="A14289" s="23">
        <v>14287</v>
      </c>
      <c r="C14289" s="24" t="s">
        <v>187</v>
      </c>
      <c r="E14289" s="14">
        <v>96884997118.307007</v>
      </c>
      <c r="F14289" s="14">
        <v>5</v>
      </c>
      <c r="G14289" s="22">
        <f t="shared" si="1320"/>
        <v>8.6309276367869841E+80</v>
      </c>
      <c r="H14289" s="25">
        <f t="shared" si="1318"/>
        <v>1559559309.0867736</v>
      </c>
      <c r="I14289" s="25">
        <f t="shared" si="1319"/>
        <v>3.7271891284739154E+25</v>
      </c>
      <c r="J14289" s="14">
        <v>1</v>
      </c>
      <c r="K14289" s="14">
        <v>11</v>
      </c>
      <c r="L14289" s="14">
        <v>5</v>
      </c>
      <c r="M14289" s="14">
        <v>10000</v>
      </c>
      <c r="N14289" s="14">
        <v>10000</v>
      </c>
      <c r="O14289" s="14">
        <v>30</v>
      </c>
      <c r="P14289" s="14" t="b">
        <v>1</v>
      </c>
      <c r="Q14289" s="14">
        <v>0</v>
      </c>
      <c r="R14289" s="14" t="b">
        <v>0</v>
      </c>
      <c r="S14289" s="14">
        <v>101.000000000008</v>
      </c>
      <c r="T14289" s="14" t="s">
        <v>59</v>
      </c>
      <c r="U14289" s="25">
        <v>14384</v>
      </c>
      <c r="V14289" s="14">
        <v>88214</v>
      </c>
      <c r="W14289" s="25">
        <v>1.07</v>
      </c>
    </row>
    <row r="14290" spans="1:23" x14ac:dyDescent="0.3">
      <c r="A14290" s="23">
        <v>14288</v>
      </c>
      <c r="C14290" s="24" t="s">
        <v>187</v>
      </c>
      <c r="E14290" s="14">
        <v>96884997118.307007</v>
      </c>
      <c r="F14290" s="14">
        <v>5</v>
      </c>
      <c r="G14290" s="22">
        <f t="shared" si="1320"/>
        <v>8.8035461895227242E+80</v>
      </c>
      <c r="H14290" s="25">
        <f t="shared" si="1318"/>
        <v>1559792805.3435452</v>
      </c>
      <c r="I14290" s="25">
        <f t="shared" si="1319"/>
        <v>3.7287760813945262E+25</v>
      </c>
      <c r="J14290" s="14">
        <v>1</v>
      </c>
      <c r="K14290" s="14">
        <v>11</v>
      </c>
      <c r="L14290" s="14">
        <v>5</v>
      </c>
      <c r="M14290" s="14">
        <v>10000</v>
      </c>
      <c r="N14290" s="14">
        <v>10000</v>
      </c>
      <c r="O14290" s="14">
        <v>30</v>
      </c>
      <c r="P14290" s="14" t="b">
        <v>1</v>
      </c>
      <c r="Q14290" s="14">
        <v>0</v>
      </c>
      <c r="R14290" s="14" t="b">
        <v>0</v>
      </c>
      <c r="S14290" s="14">
        <v>101.000000000008</v>
      </c>
      <c r="T14290" s="14" t="s">
        <v>59</v>
      </c>
      <c r="U14290" s="25">
        <v>14385</v>
      </c>
      <c r="V14290" s="14">
        <v>88221</v>
      </c>
      <c r="W14290" s="25">
        <v>1.07</v>
      </c>
    </row>
    <row r="14291" spans="1:23" x14ac:dyDescent="0.3">
      <c r="A14291" s="23">
        <v>14289</v>
      </c>
      <c r="C14291" s="24" t="s">
        <v>187</v>
      </c>
      <c r="E14291" s="14">
        <v>96884997118.307007</v>
      </c>
      <c r="F14291" s="14">
        <v>5</v>
      </c>
      <c r="G14291" s="22">
        <f t="shared" si="1320"/>
        <v>8.9796171133131785E+80</v>
      </c>
      <c r="H14291" s="25">
        <f t="shared" si="1318"/>
        <v>1560026320.2230923</v>
      </c>
      <c r="I14291" s="25">
        <f t="shared" si="1319"/>
        <v>3.7303635988677892E+25</v>
      </c>
      <c r="J14291" s="14">
        <v>1</v>
      </c>
      <c r="K14291" s="14">
        <v>11</v>
      </c>
      <c r="L14291" s="14">
        <v>5</v>
      </c>
      <c r="M14291" s="14">
        <v>10000</v>
      </c>
      <c r="N14291" s="14">
        <v>10000</v>
      </c>
      <c r="O14291" s="14">
        <v>30</v>
      </c>
      <c r="P14291" s="14" t="b">
        <v>1</v>
      </c>
      <c r="Q14291" s="14">
        <v>0</v>
      </c>
      <c r="R14291" s="14" t="b">
        <v>0</v>
      </c>
      <c r="S14291" s="14">
        <v>101.000000000008</v>
      </c>
      <c r="T14291" s="14" t="s">
        <v>59</v>
      </c>
      <c r="U14291" s="25">
        <v>14386</v>
      </c>
      <c r="V14291" s="14">
        <v>88228</v>
      </c>
      <c r="W14291" s="25">
        <v>1.07</v>
      </c>
    </row>
    <row r="14292" spans="1:23" x14ac:dyDescent="0.3">
      <c r="A14292" s="23">
        <v>14290</v>
      </c>
      <c r="C14292" s="24" t="s">
        <v>187</v>
      </c>
      <c r="E14292" s="14">
        <v>96884997118.307007</v>
      </c>
      <c r="F14292" s="14">
        <v>5</v>
      </c>
      <c r="G14292" s="22">
        <f t="shared" si="1320"/>
        <v>9.1592094555794425E+80</v>
      </c>
      <c r="H14292" s="25">
        <f t="shared" si="1318"/>
        <v>1560259853.7256143</v>
      </c>
      <c r="I14292" s="25">
        <f t="shared" si="1319"/>
        <v>3.7319516810551197E+25</v>
      </c>
      <c r="J14292" s="14">
        <v>1</v>
      </c>
      <c r="K14292" s="14">
        <v>11</v>
      </c>
      <c r="L14292" s="14">
        <v>5</v>
      </c>
      <c r="M14292" s="14">
        <v>10000</v>
      </c>
      <c r="N14292" s="14">
        <v>10000</v>
      </c>
      <c r="O14292" s="14">
        <v>30</v>
      </c>
      <c r="P14292" s="14" t="b">
        <v>1</v>
      </c>
      <c r="Q14292" s="14">
        <v>0</v>
      </c>
      <c r="R14292" s="14" t="b">
        <v>0</v>
      </c>
      <c r="S14292" s="14">
        <v>101.000000000008</v>
      </c>
      <c r="T14292" s="14" t="s">
        <v>59</v>
      </c>
      <c r="U14292" s="25">
        <v>14387</v>
      </c>
      <c r="V14292" s="14">
        <v>88235</v>
      </c>
      <c r="W14292" s="25">
        <v>1.07</v>
      </c>
    </row>
    <row r="14293" spans="1:23" x14ac:dyDescent="0.3">
      <c r="A14293" s="23">
        <v>14291</v>
      </c>
      <c r="C14293" s="24" t="s">
        <v>187</v>
      </c>
      <c r="E14293" s="14">
        <v>96884997118.307007</v>
      </c>
      <c r="F14293" s="14">
        <v>5</v>
      </c>
      <c r="G14293" s="22">
        <f t="shared" si="1320"/>
        <v>9.3423936446910317E+80</v>
      </c>
      <c r="H14293" s="25">
        <f t="shared" si="1318"/>
        <v>1560493405.8512831</v>
      </c>
      <c r="I14293" s="25">
        <f t="shared" si="1319"/>
        <v>3.7335403281177889E+25</v>
      </c>
      <c r="J14293" s="14">
        <v>1</v>
      </c>
      <c r="K14293" s="14">
        <v>11</v>
      </c>
      <c r="L14293" s="14">
        <v>5</v>
      </c>
      <c r="M14293" s="14">
        <v>10000</v>
      </c>
      <c r="N14293" s="14">
        <v>10000</v>
      </c>
      <c r="O14293" s="14">
        <v>30</v>
      </c>
      <c r="P14293" s="14" t="b">
        <v>1</v>
      </c>
      <c r="Q14293" s="14">
        <v>0</v>
      </c>
      <c r="R14293" s="14" t="b">
        <v>0</v>
      </c>
      <c r="S14293" s="14">
        <v>101.000000000008</v>
      </c>
      <c r="T14293" s="14" t="s">
        <v>59</v>
      </c>
      <c r="U14293" s="25">
        <v>14388</v>
      </c>
      <c r="V14293" s="14">
        <v>88242</v>
      </c>
      <c r="W14293" s="25">
        <v>1.07</v>
      </c>
    </row>
    <row r="14294" spans="1:23" x14ac:dyDescent="0.3">
      <c r="A14294" s="23">
        <v>14292</v>
      </c>
      <c r="C14294" s="24" t="s">
        <v>187</v>
      </c>
      <c r="E14294" s="14">
        <v>96884997118.307007</v>
      </c>
      <c r="F14294" s="14">
        <v>5</v>
      </c>
      <c r="G14294" s="22">
        <f t="shared" si="1320"/>
        <v>9.5292415175848523E+80</v>
      </c>
      <c r="H14294" s="25">
        <f t="shared" si="1318"/>
        <v>1560726976.600282</v>
      </c>
      <c r="I14294" s="25">
        <f t="shared" si="1319"/>
        <v>3.7351295402171824E+25</v>
      </c>
      <c r="J14294" s="14">
        <v>1</v>
      </c>
      <c r="K14294" s="14">
        <v>11</v>
      </c>
      <c r="L14294" s="14">
        <v>5</v>
      </c>
      <c r="M14294" s="14">
        <v>10000</v>
      </c>
      <c r="N14294" s="14">
        <v>10000</v>
      </c>
      <c r="O14294" s="14">
        <v>30</v>
      </c>
      <c r="P14294" s="14" t="b">
        <v>1</v>
      </c>
      <c r="Q14294" s="14">
        <v>0</v>
      </c>
      <c r="R14294" s="14" t="b">
        <v>0</v>
      </c>
      <c r="S14294" s="14">
        <v>101.000000000008</v>
      </c>
      <c r="T14294" s="14" t="s">
        <v>59</v>
      </c>
      <c r="U14294" s="25">
        <v>14389</v>
      </c>
      <c r="V14294" s="14">
        <v>88249</v>
      </c>
      <c r="W14294" s="25">
        <v>1.07</v>
      </c>
    </row>
    <row r="14295" spans="1:23" x14ac:dyDescent="0.3">
      <c r="A14295" s="23">
        <v>14293</v>
      </c>
      <c r="C14295" s="24" t="s">
        <v>187</v>
      </c>
      <c r="E14295" s="14">
        <v>96884997118.307007</v>
      </c>
      <c r="F14295" s="14">
        <v>5</v>
      </c>
      <c r="G14295" s="22">
        <f t="shared" si="1320"/>
        <v>9.7198263479365496E+80</v>
      </c>
      <c r="H14295" s="25">
        <f t="shared" si="1318"/>
        <v>1560960565.9728007</v>
      </c>
      <c r="I14295" s="25">
        <f t="shared" si="1319"/>
        <v>3.7367193175147793E+25</v>
      </c>
      <c r="J14295" s="14">
        <v>1</v>
      </c>
      <c r="K14295" s="14">
        <v>11</v>
      </c>
      <c r="L14295" s="14">
        <v>5</v>
      </c>
      <c r="M14295" s="14">
        <v>10000</v>
      </c>
      <c r="N14295" s="14">
        <v>10000</v>
      </c>
      <c r="O14295" s="14">
        <v>30</v>
      </c>
      <c r="P14295" s="14" t="b">
        <v>1</v>
      </c>
      <c r="Q14295" s="14">
        <v>0</v>
      </c>
      <c r="R14295" s="14" t="b">
        <v>0</v>
      </c>
      <c r="S14295" s="14">
        <v>101.000000000008</v>
      </c>
      <c r="T14295" s="14" t="s">
        <v>59</v>
      </c>
      <c r="U14295" s="25">
        <v>14390</v>
      </c>
      <c r="V14295" s="14">
        <v>88256</v>
      </c>
      <c r="W14295" s="25">
        <v>1.07</v>
      </c>
    </row>
    <row r="14296" spans="1:23" x14ac:dyDescent="0.3">
      <c r="A14296" s="23">
        <v>14294</v>
      </c>
      <c r="C14296" s="24" t="s">
        <v>187</v>
      </c>
      <c r="E14296" s="14">
        <v>96884997118.307007</v>
      </c>
      <c r="F14296" s="14">
        <v>5</v>
      </c>
      <c r="G14296" s="22">
        <f t="shared" si="1320"/>
        <v>9.9142228748952816E+80</v>
      </c>
      <c r="H14296" s="25">
        <f t="shared" si="1318"/>
        <v>1561194173.9690127</v>
      </c>
      <c r="I14296" s="25">
        <f t="shared" si="1319"/>
        <v>3.7383096601719094E+25</v>
      </c>
      <c r="J14296" s="14">
        <v>1</v>
      </c>
      <c r="K14296" s="14">
        <v>11</v>
      </c>
      <c r="L14296" s="14">
        <v>5</v>
      </c>
      <c r="M14296" s="14">
        <v>10000</v>
      </c>
      <c r="N14296" s="14">
        <v>10000</v>
      </c>
      <c r="O14296" s="14">
        <v>30</v>
      </c>
      <c r="P14296" s="14" t="b">
        <v>1</v>
      </c>
      <c r="Q14296" s="14">
        <v>0</v>
      </c>
      <c r="R14296" s="14" t="b">
        <v>0</v>
      </c>
      <c r="S14296" s="14">
        <v>101.000000000008</v>
      </c>
      <c r="T14296" s="14" t="s">
        <v>59</v>
      </c>
      <c r="U14296" s="25">
        <v>14391</v>
      </c>
      <c r="V14296" s="14">
        <v>88263</v>
      </c>
      <c r="W14296" s="25">
        <v>1.07</v>
      </c>
    </row>
    <row r="14297" spans="1:23" x14ac:dyDescent="0.3">
      <c r="A14297" s="23">
        <v>14295</v>
      </c>
      <c r="C14297" s="24" t="s">
        <v>187</v>
      </c>
      <c r="E14297" s="14">
        <v>96884997118.307007</v>
      </c>
      <c r="F14297" s="14">
        <v>5</v>
      </c>
      <c r="G14297" s="22">
        <f t="shared" si="1320"/>
        <v>1.0112507332393188E+81</v>
      </c>
      <c r="H14297" s="25">
        <f t="shared" si="1318"/>
        <v>1561427800.589103</v>
      </c>
      <c r="I14297" s="25">
        <f t="shared" si="1319"/>
        <v>3.7399005683501269E+25</v>
      </c>
      <c r="J14297" s="14">
        <v>1</v>
      </c>
      <c r="K14297" s="14">
        <v>11</v>
      </c>
      <c r="L14297" s="14">
        <v>5</v>
      </c>
      <c r="M14297" s="14">
        <v>10000</v>
      </c>
      <c r="N14297" s="14">
        <v>10000</v>
      </c>
      <c r="O14297" s="14">
        <v>30</v>
      </c>
      <c r="P14297" s="14" t="b">
        <v>1</v>
      </c>
      <c r="Q14297" s="14">
        <v>0</v>
      </c>
      <c r="R14297" s="14" t="b">
        <v>0</v>
      </c>
      <c r="S14297" s="14">
        <v>101.000000000008</v>
      </c>
      <c r="T14297" s="14" t="s">
        <v>59</v>
      </c>
      <c r="U14297" s="25">
        <v>14392</v>
      </c>
      <c r="V14297" s="14">
        <v>88270</v>
      </c>
      <c r="W14297" s="25">
        <v>1.07</v>
      </c>
    </row>
    <row r="14298" spans="1:23" x14ac:dyDescent="0.3">
      <c r="A14298" s="23">
        <v>14296</v>
      </c>
      <c r="C14298" s="24" t="s">
        <v>187</v>
      </c>
      <c r="E14298" s="14">
        <v>96884997118.307007</v>
      </c>
      <c r="F14298" s="14">
        <v>5</v>
      </c>
      <c r="G14298" s="22">
        <f t="shared" si="1320"/>
        <v>1.0314757479041051E+81</v>
      </c>
      <c r="H14298" s="25">
        <f t="shared" si="1318"/>
        <v>1561661445.8332624</v>
      </c>
      <c r="I14298" s="25">
        <f t="shared" si="1319"/>
        <v>3.7414920422109988E+25</v>
      </c>
      <c r="J14298" s="14">
        <v>1</v>
      </c>
      <c r="K14298" s="14">
        <v>11</v>
      </c>
      <c r="L14298" s="14">
        <v>5</v>
      </c>
      <c r="M14298" s="14">
        <v>10000</v>
      </c>
      <c r="N14298" s="14">
        <v>10000</v>
      </c>
      <c r="O14298" s="14">
        <v>30</v>
      </c>
      <c r="P14298" s="14" t="b">
        <v>1</v>
      </c>
      <c r="Q14298" s="14">
        <v>0</v>
      </c>
      <c r="R14298" s="14" t="b">
        <v>0</v>
      </c>
      <c r="S14298" s="14">
        <v>101.000000000008</v>
      </c>
      <c r="T14298" s="14" t="s">
        <v>59</v>
      </c>
      <c r="U14298" s="25">
        <v>14393</v>
      </c>
      <c r="V14298" s="14">
        <v>88277</v>
      </c>
      <c r="W14298" s="25">
        <v>1.07</v>
      </c>
    </row>
    <row r="14299" spans="1:23" x14ac:dyDescent="0.3">
      <c r="A14299" s="23">
        <v>14297</v>
      </c>
      <c r="C14299" s="24" t="s">
        <v>187</v>
      </c>
      <c r="E14299" s="14">
        <v>96884997118.307007</v>
      </c>
      <c r="F14299" s="14">
        <v>5</v>
      </c>
      <c r="G14299" s="22">
        <f t="shared" si="1320"/>
        <v>1.0521052628621873E+81</v>
      </c>
      <c r="H14299" s="25">
        <f t="shared" si="1318"/>
        <v>1561895109.7016549</v>
      </c>
      <c r="I14299" s="25">
        <f t="shared" si="1319"/>
        <v>3.7430840819159427E+25</v>
      </c>
      <c r="J14299" s="14">
        <v>1</v>
      </c>
      <c r="K14299" s="14">
        <v>11</v>
      </c>
      <c r="L14299" s="14">
        <v>5</v>
      </c>
      <c r="M14299" s="14">
        <v>10000</v>
      </c>
      <c r="N14299" s="14">
        <v>10000</v>
      </c>
      <c r="O14299" s="14">
        <v>30</v>
      </c>
      <c r="P14299" s="14" t="b">
        <v>1</v>
      </c>
      <c r="Q14299" s="14">
        <v>0</v>
      </c>
      <c r="R14299" s="14" t="b">
        <v>0</v>
      </c>
      <c r="S14299" s="14">
        <v>101.000000000008</v>
      </c>
      <c r="T14299" s="14" t="s">
        <v>59</v>
      </c>
      <c r="U14299" s="25">
        <v>14394</v>
      </c>
      <c r="V14299" s="14">
        <v>88284</v>
      </c>
      <c r="W14299" s="25">
        <v>1.07</v>
      </c>
    </row>
    <row r="14300" spans="1:23" x14ac:dyDescent="0.3">
      <c r="A14300" s="23">
        <v>14298</v>
      </c>
      <c r="C14300" s="24" t="s">
        <v>187</v>
      </c>
      <c r="E14300" s="14">
        <v>96884997118.307007</v>
      </c>
      <c r="F14300" s="14">
        <v>5</v>
      </c>
      <c r="G14300" s="22">
        <f t="shared" si="1320"/>
        <v>1.073147368119431E+81</v>
      </c>
      <c r="H14300" s="25">
        <f t="shared" si="1318"/>
        <v>1562128792.1944776</v>
      </c>
      <c r="I14300" s="25">
        <f t="shared" si="1319"/>
        <v>3.7446766876266263E+25</v>
      </c>
      <c r="J14300" s="14">
        <v>1</v>
      </c>
      <c r="K14300" s="14">
        <v>11</v>
      </c>
      <c r="L14300" s="14">
        <v>5</v>
      </c>
      <c r="M14300" s="14">
        <v>10000</v>
      </c>
      <c r="N14300" s="14">
        <v>10000</v>
      </c>
      <c r="O14300" s="14">
        <v>30</v>
      </c>
      <c r="P14300" s="14" t="b">
        <v>1</v>
      </c>
      <c r="Q14300" s="14">
        <v>0</v>
      </c>
      <c r="R14300" s="14" t="b">
        <v>0</v>
      </c>
      <c r="S14300" s="14">
        <v>101.000000000008</v>
      </c>
      <c r="T14300" s="14" t="s">
        <v>59</v>
      </c>
      <c r="U14300" s="25">
        <v>14395</v>
      </c>
      <c r="V14300" s="14">
        <v>88291</v>
      </c>
      <c r="W14300" s="25">
        <v>1.07</v>
      </c>
    </row>
    <row r="14301" spans="1:23" x14ac:dyDescent="0.3">
      <c r="A14301" s="23">
        <v>14299</v>
      </c>
      <c r="C14301" s="24" t="s">
        <v>187</v>
      </c>
      <c r="E14301" s="14">
        <v>96884997118.307007</v>
      </c>
      <c r="F14301" s="14">
        <v>5</v>
      </c>
      <c r="G14301" s="22">
        <f t="shared" si="1320"/>
        <v>1.0946103154818196E+81</v>
      </c>
      <c r="H14301" s="25">
        <f t="shared" si="1318"/>
        <v>1562362493.3119118</v>
      </c>
      <c r="I14301" s="25">
        <f t="shared" si="1319"/>
        <v>3.7462698595047045E+25</v>
      </c>
      <c r="J14301" s="14">
        <v>1</v>
      </c>
      <c r="K14301" s="14">
        <v>11</v>
      </c>
      <c r="L14301" s="14">
        <v>5</v>
      </c>
      <c r="M14301" s="14">
        <v>10000</v>
      </c>
      <c r="N14301" s="14">
        <v>10000</v>
      </c>
      <c r="O14301" s="14">
        <v>30</v>
      </c>
      <c r="P14301" s="14" t="b">
        <v>1</v>
      </c>
      <c r="Q14301" s="14">
        <v>0</v>
      </c>
      <c r="R14301" s="14" t="b">
        <v>0</v>
      </c>
      <c r="S14301" s="14">
        <v>101.000000000008</v>
      </c>
      <c r="T14301" s="14" t="s">
        <v>59</v>
      </c>
      <c r="U14301" s="25">
        <v>14396</v>
      </c>
      <c r="V14301" s="14">
        <v>88298</v>
      </c>
      <c r="W14301" s="25">
        <v>1.07</v>
      </c>
    </row>
    <row r="14302" spans="1:23" x14ac:dyDescent="0.3">
      <c r="A14302" s="23">
        <v>14300</v>
      </c>
      <c r="C14302" s="24" t="s">
        <v>187</v>
      </c>
      <c r="E14302" s="14">
        <v>96884997118.307007</v>
      </c>
      <c r="F14302" s="14">
        <v>5</v>
      </c>
      <c r="G14302" s="22">
        <f t="shared" si="1320"/>
        <v>1.116502521791456E+81</v>
      </c>
      <c r="H14302" s="25">
        <f t="shared" si="1318"/>
        <v>1562596213.0541394</v>
      </c>
      <c r="I14302" s="25">
        <f t="shared" si="1319"/>
        <v>3.747863597711736E+25</v>
      </c>
      <c r="J14302" s="14">
        <v>1</v>
      </c>
      <c r="K14302" s="14">
        <v>11</v>
      </c>
      <c r="L14302" s="14">
        <v>5</v>
      </c>
      <c r="M14302" s="14">
        <v>10000</v>
      </c>
      <c r="N14302" s="14">
        <v>10000</v>
      </c>
      <c r="O14302" s="14">
        <v>30</v>
      </c>
      <c r="P14302" s="14" t="b">
        <v>1</v>
      </c>
      <c r="Q14302" s="14">
        <v>0</v>
      </c>
      <c r="R14302" s="14" t="b">
        <v>0</v>
      </c>
      <c r="S14302" s="14">
        <v>101.000000000008</v>
      </c>
      <c r="T14302" s="14" t="s">
        <v>59</v>
      </c>
      <c r="U14302" s="25">
        <v>14397</v>
      </c>
      <c r="V14302" s="14">
        <v>88305</v>
      </c>
      <c r="W14302" s="25">
        <v>1.07</v>
      </c>
    </row>
    <row r="14303" spans="1:23" x14ac:dyDescent="0.3">
      <c r="A14303" s="23">
        <v>14301</v>
      </c>
      <c r="C14303" s="24" t="s">
        <v>171</v>
      </c>
      <c r="E14303" s="14">
        <v>96884997118.307007</v>
      </c>
      <c r="F14303" s="14">
        <v>5</v>
      </c>
      <c r="G14303" s="22">
        <f t="shared" si="1320"/>
        <v>1.138832572227285E+81</v>
      </c>
      <c r="H14303" s="25">
        <f t="shared" si="1318"/>
        <v>1562829951.4213371</v>
      </c>
      <c r="I14303" s="25">
        <f t="shared" si="1319"/>
        <v>3.7494579024094769E+25</v>
      </c>
      <c r="J14303" s="14">
        <v>1</v>
      </c>
      <c r="K14303" s="14">
        <v>11</v>
      </c>
      <c r="L14303" s="14">
        <v>5</v>
      </c>
      <c r="M14303" s="14">
        <v>10000</v>
      </c>
      <c r="N14303" s="14">
        <v>10000</v>
      </c>
      <c r="O14303" s="14">
        <v>30</v>
      </c>
      <c r="P14303" s="14" t="b">
        <v>1</v>
      </c>
      <c r="Q14303" s="14">
        <v>0</v>
      </c>
      <c r="R14303" s="14" t="b">
        <v>0</v>
      </c>
      <c r="S14303" s="14">
        <v>101.000000000008</v>
      </c>
      <c r="T14303" s="14" t="s">
        <v>59</v>
      </c>
      <c r="U14303" s="25">
        <v>14398</v>
      </c>
      <c r="V14303" s="14">
        <v>88312</v>
      </c>
      <c r="W14303" s="25">
        <v>1.07</v>
      </c>
    </row>
    <row r="14304" spans="1:23" x14ac:dyDescent="0.3">
      <c r="A14304" s="23">
        <v>14302</v>
      </c>
      <c r="C14304" s="24" t="s">
        <v>171</v>
      </c>
      <c r="E14304" s="14">
        <v>96884997118.307007</v>
      </c>
      <c r="F14304" s="14">
        <v>5</v>
      </c>
      <c r="G14304" s="22">
        <f t="shared" si="1320"/>
        <v>1.1616092236718308E+81</v>
      </c>
      <c r="H14304" s="25">
        <f t="shared" si="1318"/>
        <v>1563063708.4136932</v>
      </c>
      <c r="I14304" s="25">
        <f t="shared" si="1319"/>
        <v>3.7510527737596426E+25</v>
      </c>
      <c r="J14304" s="14">
        <v>1</v>
      </c>
      <c r="K14304" s="14">
        <v>11</v>
      </c>
      <c r="L14304" s="14">
        <v>5</v>
      </c>
      <c r="M14304" s="14">
        <v>10000</v>
      </c>
      <c r="N14304" s="14">
        <v>10000</v>
      </c>
      <c r="O14304" s="14">
        <v>30</v>
      </c>
      <c r="P14304" s="14" t="b">
        <v>1</v>
      </c>
      <c r="Q14304" s="14">
        <v>0</v>
      </c>
      <c r="R14304" s="14" t="b">
        <v>0</v>
      </c>
      <c r="S14304" s="14">
        <v>101.000000000008</v>
      </c>
      <c r="T14304" s="14" t="s">
        <v>59</v>
      </c>
      <c r="U14304" s="25">
        <v>14399</v>
      </c>
      <c r="V14304" s="14">
        <v>88319</v>
      </c>
      <c r="W14304" s="25">
        <v>1.07</v>
      </c>
    </row>
    <row r="14305" spans="1:23" x14ac:dyDescent="0.3">
      <c r="A14305" s="23">
        <v>14303</v>
      </c>
      <c r="C14305" s="24" t="s">
        <v>170</v>
      </c>
      <c r="E14305" s="14">
        <v>96884997118.307007</v>
      </c>
      <c r="F14305" s="14">
        <v>5</v>
      </c>
      <c r="G14305" s="22">
        <f t="shared" si="1320"/>
        <v>1.1848414081452674E+81</v>
      </c>
      <c r="H14305" s="25">
        <f t="shared" si="1318"/>
        <v>1563297484.0313795</v>
      </c>
      <c r="I14305" s="25">
        <f t="shared" si="1319"/>
        <v>3.7526482119239584E+25</v>
      </c>
      <c r="J14305" s="14">
        <v>1</v>
      </c>
      <c r="K14305" s="14">
        <v>11</v>
      </c>
      <c r="L14305" s="14">
        <v>5</v>
      </c>
      <c r="M14305" s="14">
        <v>10000</v>
      </c>
      <c r="N14305" s="14">
        <v>10000</v>
      </c>
      <c r="O14305" s="14">
        <v>30</v>
      </c>
      <c r="P14305" s="14" t="b">
        <v>1</v>
      </c>
      <c r="Q14305" s="14">
        <v>0</v>
      </c>
      <c r="R14305" s="14" t="b">
        <v>0</v>
      </c>
      <c r="S14305" s="14">
        <v>101.000000000008</v>
      </c>
      <c r="T14305" s="14" t="s">
        <v>59</v>
      </c>
      <c r="U14305" s="25">
        <v>14400</v>
      </c>
      <c r="V14305" s="14">
        <v>88326</v>
      </c>
      <c r="W14305" s="25">
        <v>1.07</v>
      </c>
    </row>
    <row r="14306" spans="1:23" x14ac:dyDescent="0.3">
      <c r="A14306" s="23">
        <v>14304</v>
      </c>
      <c r="C14306" s="24" t="s">
        <v>170</v>
      </c>
      <c r="E14306" s="14">
        <v>96884997118.307007</v>
      </c>
      <c r="F14306" s="14">
        <v>5</v>
      </c>
      <c r="G14306" s="22">
        <f t="shared" si="1320"/>
        <v>1.2085382363081727E+81</v>
      </c>
      <c r="H14306" s="25">
        <f t="shared" si="1318"/>
        <v>1563531278.2745965</v>
      </c>
      <c r="I14306" s="25">
        <f t="shared" si="1319"/>
        <v>3.7542442170643231E+25</v>
      </c>
      <c r="J14306" s="14">
        <v>1</v>
      </c>
      <c r="K14306" s="14">
        <v>11</v>
      </c>
      <c r="L14306" s="14">
        <v>5</v>
      </c>
      <c r="M14306" s="14">
        <v>10000</v>
      </c>
      <c r="N14306" s="14">
        <v>10000</v>
      </c>
      <c r="O14306" s="14">
        <v>30</v>
      </c>
      <c r="P14306" s="14" t="b">
        <v>1</v>
      </c>
      <c r="Q14306" s="14">
        <v>0</v>
      </c>
      <c r="R14306" s="14" t="b">
        <v>0</v>
      </c>
      <c r="S14306" s="14">
        <v>101.000000000008</v>
      </c>
      <c r="T14306" s="14" t="s">
        <v>59</v>
      </c>
      <c r="U14306" s="25">
        <v>14401</v>
      </c>
      <c r="V14306" s="14">
        <v>88333</v>
      </c>
      <c r="W14306" s="25">
        <v>1.07</v>
      </c>
    </row>
    <row r="14307" spans="1:23" x14ac:dyDescent="0.3">
      <c r="A14307" s="23">
        <v>14305</v>
      </c>
      <c r="C14307" s="24" t="s">
        <v>170</v>
      </c>
      <c r="E14307" s="14">
        <v>96884997118.307007</v>
      </c>
      <c r="F14307" s="14">
        <v>5</v>
      </c>
      <c r="G14307" s="22">
        <f t="shared" si="1320"/>
        <v>1.2327090010343361E+81</v>
      </c>
      <c r="H14307" s="25">
        <f t="shared" si="1318"/>
        <v>1563765091.1435115</v>
      </c>
      <c r="I14307" s="25">
        <f t="shared" si="1319"/>
        <v>3.7558407893424057E+25</v>
      </c>
      <c r="J14307" s="14">
        <v>1</v>
      </c>
      <c r="K14307" s="14">
        <v>11</v>
      </c>
      <c r="L14307" s="14">
        <v>5</v>
      </c>
      <c r="M14307" s="14">
        <v>10000</v>
      </c>
      <c r="N14307" s="14">
        <v>10000</v>
      </c>
      <c r="O14307" s="14">
        <v>30</v>
      </c>
      <c r="P14307" s="14" t="b">
        <v>1</v>
      </c>
      <c r="Q14307" s="14">
        <v>0</v>
      </c>
      <c r="R14307" s="14" t="b">
        <v>0</v>
      </c>
      <c r="S14307" s="14">
        <v>101.000000000008</v>
      </c>
      <c r="T14307" s="14" t="s">
        <v>59</v>
      </c>
      <c r="U14307" s="25">
        <v>14402</v>
      </c>
      <c r="V14307" s="14">
        <v>88340</v>
      </c>
      <c r="W14307" s="25">
        <v>1.07</v>
      </c>
    </row>
    <row r="14308" spans="1:23" x14ac:dyDescent="0.3">
      <c r="A14308" s="23">
        <v>14306</v>
      </c>
      <c r="C14308" s="24" t="s">
        <v>170</v>
      </c>
      <c r="E14308" s="14">
        <v>96884997118.307007</v>
      </c>
      <c r="F14308" s="14">
        <v>5</v>
      </c>
      <c r="G14308" s="22">
        <f t="shared" si="1320"/>
        <v>1.2573631810550227E+81</v>
      </c>
      <c r="H14308" s="25">
        <f t="shared" si="1318"/>
        <v>1563998922.6383147</v>
      </c>
      <c r="I14308" s="25">
        <f t="shared" si="1319"/>
        <v>3.7574379289202064E+25</v>
      </c>
      <c r="J14308" s="14">
        <v>1</v>
      </c>
      <c r="K14308" s="14">
        <v>11</v>
      </c>
      <c r="L14308" s="14">
        <v>5</v>
      </c>
      <c r="M14308" s="14">
        <v>10000</v>
      </c>
      <c r="N14308" s="14">
        <v>10000</v>
      </c>
      <c r="O14308" s="14">
        <v>30</v>
      </c>
      <c r="P14308" s="14" t="b">
        <v>1</v>
      </c>
      <c r="Q14308" s="14">
        <v>0</v>
      </c>
      <c r="R14308" s="14" t="b">
        <v>0</v>
      </c>
      <c r="S14308" s="14">
        <v>101.000000000008</v>
      </c>
      <c r="T14308" s="14" t="s">
        <v>59</v>
      </c>
      <c r="U14308" s="25">
        <v>14403</v>
      </c>
      <c r="V14308" s="14">
        <v>88347</v>
      </c>
      <c r="W14308" s="25">
        <v>1.07</v>
      </c>
    </row>
    <row r="14309" spans="1:23" x14ac:dyDescent="0.3">
      <c r="A14309" s="23">
        <v>14307</v>
      </c>
      <c r="C14309" s="24" t="s">
        <v>170</v>
      </c>
      <c r="E14309" s="14">
        <v>96884997118.307007</v>
      </c>
      <c r="F14309" s="14">
        <v>5</v>
      </c>
      <c r="G14309" s="22">
        <f t="shared" si="1320"/>
        <v>1.2825104446761232E+81</v>
      </c>
      <c r="H14309" s="25">
        <f t="shared" si="1318"/>
        <v>1564232772.7591801</v>
      </c>
      <c r="I14309" s="25">
        <f t="shared" si="1319"/>
        <v>3.7590356359595514E+25</v>
      </c>
      <c r="J14309" s="14">
        <v>1</v>
      </c>
      <c r="K14309" s="14">
        <v>11</v>
      </c>
      <c r="L14309" s="14">
        <v>5</v>
      </c>
      <c r="M14309" s="14">
        <v>10000</v>
      </c>
      <c r="N14309" s="14">
        <v>10000</v>
      </c>
      <c r="O14309" s="14">
        <v>30</v>
      </c>
      <c r="P14309" s="14" t="b">
        <v>1</v>
      </c>
      <c r="Q14309" s="14">
        <v>0</v>
      </c>
      <c r="R14309" s="14" t="b">
        <v>0</v>
      </c>
      <c r="S14309" s="14">
        <v>101.000000000008</v>
      </c>
      <c r="T14309" s="14" t="s">
        <v>59</v>
      </c>
      <c r="U14309" s="25">
        <v>14404</v>
      </c>
      <c r="V14309" s="14">
        <v>88354</v>
      </c>
      <c r="W14309" s="25">
        <v>1.07</v>
      </c>
    </row>
    <row r="14310" spans="1:23" x14ac:dyDescent="0.3">
      <c r="A14310" s="23">
        <v>14308</v>
      </c>
      <c r="C14310" s="24" t="s">
        <v>170</v>
      </c>
      <c r="E14310" s="14">
        <v>96884997118.307007</v>
      </c>
      <c r="F14310" s="14">
        <v>5</v>
      </c>
      <c r="G14310" s="22">
        <f t="shared" si="1320"/>
        <v>1.3081606535696457E+81</v>
      </c>
      <c r="H14310" s="25">
        <f t="shared" si="1318"/>
        <v>1564466641.5062988</v>
      </c>
      <c r="I14310" s="25">
        <f t="shared" si="1319"/>
        <v>3.7606339106223844E+25</v>
      </c>
      <c r="J14310" s="14">
        <v>1</v>
      </c>
      <c r="K14310" s="14">
        <v>11</v>
      </c>
      <c r="L14310" s="14">
        <v>5</v>
      </c>
      <c r="M14310" s="14">
        <v>10000</v>
      </c>
      <c r="N14310" s="14">
        <v>10000</v>
      </c>
      <c r="O14310" s="14">
        <v>30</v>
      </c>
      <c r="P14310" s="14" t="b">
        <v>1</v>
      </c>
      <c r="Q14310" s="14">
        <v>0</v>
      </c>
      <c r="R14310" s="14" t="b">
        <v>0</v>
      </c>
      <c r="S14310" s="14">
        <v>101.000000000008</v>
      </c>
      <c r="T14310" s="14" t="s">
        <v>59</v>
      </c>
      <c r="U14310" s="25">
        <v>14405</v>
      </c>
      <c r="V14310" s="14">
        <v>88361</v>
      </c>
      <c r="W14310" s="25">
        <v>1.07</v>
      </c>
    </row>
    <row r="14311" spans="1:23" x14ac:dyDescent="0.3">
      <c r="A14311" s="23">
        <v>14309</v>
      </c>
      <c r="C14311" s="24" t="s">
        <v>170</v>
      </c>
      <c r="E14311" s="14">
        <v>96884997118.307007</v>
      </c>
      <c r="F14311" s="14">
        <v>5</v>
      </c>
      <c r="G14311" s="22">
        <f t="shared" si="1320"/>
        <v>1.3343238666410387E+81</v>
      </c>
      <c r="H14311" s="25">
        <f t="shared" si="1318"/>
        <v>1564700528.8798509</v>
      </c>
      <c r="I14311" s="25">
        <f t="shared" si="1319"/>
        <v>3.7622327530707127E+25</v>
      </c>
      <c r="J14311" s="14">
        <v>1</v>
      </c>
      <c r="K14311" s="14">
        <v>11</v>
      </c>
      <c r="L14311" s="14">
        <v>5</v>
      </c>
      <c r="M14311" s="14">
        <v>10000</v>
      </c>
      <c r="N14311" s="14">
        <v>10000</v>
      </c>
      <c r="O14311" s="14">
        <v>30</v>
      </c>
      <c r="P14311" s="14" t="b">
        <v>1</v>
      </c>
      <c r="Q14311" s="14">
        <v>0</v>
      </c>
      <c r="R14311" s="14" t="b">
        <v>0</v>
      </c>
      <c r="S14311" s="14">
        <v>101.000000000008</v>
      </c>
      <c r="T14311" s="14" t="s">
        <v>59</v>
      </c>
      <c r="U14311" s="25">
        <v>14406</v>
      </c>
      <c r="V14311" s="14">
        <v>88368</v>
      </c>
      <c r="W14311" s="25">
        <v>1.07</v>
      </c>
    </row>
    <row r="14312" spans="1:23" x14ac:dyDescent="0.3">
      <c r="A14312" s="23">
        <v>14310</v>
      </c>
      <c r="C14312" s="24" t="s">
        <v>170</v>
      </c>
      <c r="E14312" s="14">
        <v>96884997118.307007</v>
      </c>
      <c r="F14312" s="14">
        <v>5</v>
      </c>
      <c r="G14312" s="22">
        <f t="shared" si="1320"/>
        <v>1.3610103439738596E+81</v>
      </c>
      <c r="H14312" s="25">
        <f t="shared" si="1318"/>
        <v>1564934434.880012</v>
      </c>
      <c r="I14312" s="25">
        <f t="shared" si="1319"/>
        <v>3.7638321634664779E+25</v>
      </c>
      <c r="J14312" s="14">
        <v>1</v>
      </c>
      <c r="K14312" s="14">
        <v>11</v>
      </c>
      <c r="L14312" s="14">
        <v>5</v>
      </c>
      <c r="M14312" s="14">
        <v>10000</v>
      </c>
      <c r="N14312" s="14">
        <v>10000</v>
      </c>
      <c r="O14312" s="14">
        <v>30</v>
      </c>
      <c r="P14312" s="14" t="b">
        <v>1</v>
      </c>
      <c r="Q14312" s="14">
        <v>0</v>
      </c>
      <c r="R14312" s="14" t="b">
        <v>0</v>
      </c>
      <c r="S14312" s="14">
        <v>101.000000000008</v>
      </c>
      <c r="T14312" s="14" t="s">
        <v>59</v>
      </c>
      <c r="U14312" s="25">
        <v>14407</v>
      </c>
      <c r="V14312" s="14">
        <v>88375</v>
      </c>
      <c r="W14312" s="25">
        <v>1.07</v>
      </c>
    </row>
    <row r="14313" spans="1:23" x14ac:dyDescent="0.3">
      <c r="A14313" s="23">
        <v>14311</v>
      </c>
      <c r="C14313" s="24" t="s">
        <v>170</v>
      </c>
      <c r="E14313" s="14">
        <v>96884997118.307007</v>
      </c>
      <c r="F14313" s="14">
        <v>5</v>
      </c>
      <c r="G14313" s="22">
        <f t="shared" si="1320"/>
        <v>1.3882305508533367E+81</v>
      </c>
      <c r="H14313" s="25">
        <f t="shared" si="1318"/>
        <v>1565168359.5069745</v>
      </c>
      <c r="I14313" s="25">
        <f t="shared" si="1319"/>
        <v>3.7654321419717901E+25</v>
      </c>
      <c r="J14313" s="14">
        <v>1</v>
      </c>
      <c r="K14313" s="14">
        <v>11</v>
      </c>
      <c r="L14313" s="14">
        <v>5</v>
      </c>
      <c r="M14313" s="14">
        <v>10000</v>
      </c>
      <c r="N14313" s="14">
        <v>10000</v>
      </c>
      <c r="O14313" s="14">
        <v>30</v>
      </c>
      <c r="P14313" s="14" t="b">
        <v>1</v>
      </c>
      <c r="Q14313" s="14">
        <v>0</v>
      </c>
      <c r="R14313" s="14" t="b">
        <v>0</v>
      </c>
      <c r="S14313" s="14">
        <v>101.000000000008</v>
      </c>
      <c r="T14313" s="14" t="s">
        <v>59</v>
      </c>
      <c r="U14313" s="25">
        <v>14408</v>
      </c>
      <c r="V14313" s="14">
        <v>88382</v>
      </c>
      <c r="W14313" s="25">
        <v>1.07</v>
      </c>
    </row>
    <row r="14314" spans="1:23" x14ac:dyDescent="0.3">
      <c r="A14314" s="23">
        <v>14312</v>
      </c>
      <c r="C14314" s="24" t="s">
        <v>170</v>
      </c>
      <c r="E14314" s="14">
        <v>96884997118.307007</v>
      </c>
      <c r="F14314" s="14">
        <v>5</v>
      </c>
      <c r="G14314" s="22">
        <f t="shared" si="1320"/>
        <v>1.4159951618704034E+81</v>
      </c>
      <c r="H14314" s="25">
        <f t="shared" si="1318"/>
        <v>1565402302.7609146</v>
      </c>
      <c r="I14314" s="25">
        <f t="shared" si="1319"/>
        <v>3.7670326887486671E+25</v>
      </c>
      <c r="J14314" s="14">
        <v>1</v>
      </c>
      <c r="K14314" s="14">
        <v>11</v>
      </c>
      <c r="L14314" s="14">
        <v>5</v>
      </c>
      <c r="M14314" s="14">
        <v>10000</v>
      </c>
      <c r="N14314" s="14">
        <v>10000</v>
      </c>
      <c r="O14314" s="14">
        <v>30</v>
      </c>
      <c r="P14314" s="14" t="b">
        <v>1</v>
      </c>
      <c r="Q14314" s="14">
        <v>0</v>
      </c>
      <c r="R14314" s="14" t="b">
        <v>0</v>
      </c>
      <c r="S14314" s="14">
        <v>101.000000000008</v>
      </c>
      <c r="T14314" s="14" t="s">
        <v>59</v>
      </c>
      <c r="U14314" s="25">
        <v>14409</v>
      </c>
      <c r="V14314" s="14">
        <v>88389</v>
      </c>
      <c r="W14314" s="25">
        <v>1.07</v>
      </c>
    </row>
    <row r="14315" spans="1:23" x14ac:dyDescent="0.3">
      <c r="A14315" s="23">
        <v>14313</v>
      </c>
      <c r="C14315" s="24" t="s">
        <v>170</v>
      </c>
      <c r="E14315" s="14">
        <v>96884997118.307007</v>
      </c>
      <c r="F14315" s="14">
        <v>5</v>
      </c>
      <c r="G14315" s="22">
        <f t="shared" si="1320"/>
        <v>1.4443150651078114E+81</v>
      </c>
      <c r="H14315" s="25">
        <f t="shared" si="1318"/>
        <v>1565636264.6420145</v>
      </c>
      <c r="I14315" s="25">
        <f t="shared" si="1319"/>
        <v>3.7686338039592422E+25</v>
      </c>
      <c r="J14315" s="14">
        <v>1</v>
      </c>
      <c r="K14315" s="14">
        <v>11</v>
      </c>
      <c r="L14315" s="14">
        <v>5</v>
      </c>
      <c r="M14315" s="14">
        <v>10000</v>
      </c>
      <c r="N14315" s="14">
        <v>10000</v>
      </c>
      <c r="O14315" s="14">
        <v>30</v>
      </c>
      <c r="P14315" s="14" t="b">
        <v>1</v>
      </c>
      <c r="Q14315" s="14">
        <v>0</v>
      </c>
      <c r="R14315" s="14" t="b">
        <v>0</v>
      </c>
      <c r="S14315" s="14">
        <v>101.000000000008</v>
      </c>
      <c r="T14315" s="14" t="s">
        <v>59</v>
      </c>
      <c r="U14315" s="25">
        <v>14410</v>
      </c>
      <c r="V14315" s="14">
        <v>88396</v>
      </c>
      <c r="W14315" s="25">
        <v>1.07</v>
      </c>
    </row>
    <row r="14316" spans="1:23" x14ac:dyDescent="0.3">
      <c r="A14316" s="23">
        <v>14314</v>
      </c>
      <c r="C14316" s="24" t="s">
        <v>170</v>
      </c>
      <c r="E14316" s="14">
        <v>96884997118.307007</v>
      </c>
      <c r="F14316" s="14">
        <v>5</v>
      </c>
      <c r="G14316" s="22">
        <f t="shared" si="1320"/>
        <v>1.4732013664099677E+81</v>
      </c>
      <c r="H14316" s="25">
        <f t="shared" si="1318"/>
        <v>1565870245.1504574</v>
      </c>
      <c r="I14316" s="25">
        <f t="shared" si="1319"/>
        <v>3.770235487765662E+25</v>
      </c>
      <c r="J14316" s="14">
        <v>1</v>
      </c>
      <c r="K14316" s="14">
        <v>11</v>
      </c>
      <c r="L14316" s="14">
        <v>5</v>
      </c>
      <c r="M14316" s="14">
        <v>10000</v>
      </c>
      <c r="N14316" s="14">
        <v>10000</v>
      </c>
      <c r="O14316" s="14">
        <v>30</v>
      </c>
      <c r="P14316" s="14" t="b">
        <v>1</v>
      </c>
      <c r="Q14316" s="14">
        <v>0</v>
      </c>
      <c r="R14316" s="14" t="b">
        <v>0</v>
      </c>
      <c r="S14316" s="14">
        <v>101.000000000008</v>
      </c>
      <c r="T14316" s="14" t="s">
        <v>59</v>
      </c>
      <c r="U14316" s="25">
        <v>14411</v>
      </c>
      <c r="V14316" s="14">
        <v>88403</v>
      </c>
      <c r="W14316" s="25">
        <v>1.07</v>
      </c>
    </row>
    <row r="14317" spans="1:23" x14ac:dyDescent="0.3">
      <c r="A14317" s="23">
        <v>14315</v>
      </c>
      <c r="C14317" s="24" t="s">
        <v>170</v>
      </c>
      <c r="E14317" s="14">
        <v>96884997118.307007</v>
      </c>
      <c r="F14317" s="14">
        <v>5</v>
      </c>
      <c r="G14317" s="22">
        <f t="shared" si="1320"/>
        <v>1.5026653937381671E+81</v>
      </c>
      <c r="H14317" s="25">
        <f t="shared" si="1318"/>
        <v>1566104244.2864261</v>
      </c>
      <c r="I14317" s="25">
        <f t="shared" si="1319"/>
        <v>3.7718377403300834E+25</v>
      </c>
      <c r="J14317" s="14">
        <v>1</v>
      </c>
      <c r="K14317" s="14">
        <v>11</v>
      </c>
      <c r="L14317" s="14">
        <v>5</v>
      </c>
      <c r="M14317" s="14">
        <v>10000</v>
      </c>
      <c r="N14317" s="14">
        <v>10000</v>
      </c>
      <c r="O14317" s="14">
        <v>30</v>
      </c>
      <c r="P14317" s="14" t="b">
        <v>1</v>
      </c>
      <c r="Q14317" s="14">
        <v>0</v>
      </c>
      <c r="R14317" s="14" t="b">
        <v>0</v>
      </c>
      <c r="S14317" s="14">
        <v>101.000000000008</v>
      </c>
      <c r="T14317" s="14" t="s">
        <v>59</v>
      </c>
      <c r="U14317" s="25">
        <v>14412</v>
      </c>
      <c r="V14317" s="14">
        <v>88410</v>
      </c>
      <c r="W14317" s="25">
        <v>1.07</v>
      </c>
    </row>
    <row r="14318" spans="1:23" x14ac:dyDescent="0.3">
      <c r="A14318" s="23">
        <v>14316</v>
      </c>
      <c r="C14318" s="24" t="s">
        <v>170</v>
      </c>
      <c r="E14318" s="14">
        <v>96884997118.307007</v>
      </c>
      <c r="F14318" s="14">
        <v>5</v>
      </c>
      <c r="G14318" s="22">
        <f t="shared" si="1320"/>
        <v>1.5327187016129305E+81</v>
      </c>
      <c r="H14318" s="25">
        <f t="shared" si="1318"/>
        <v>1566338262.0500989</v>
      </c>
      <c r="I14318" s="25">
        <f t="shared" si="1319"/>
        <v>3.7734405618147295E+25</v>
      </c>
      <c r="J14318" s="14">
        <v>1</v>
      </c>
      <c r="K14318" s="14">
        <v>11</v>
      </c>
      <c r="L14318" s="14">
        <v>5</v>
      </c>
      <c r="M14318" s="14">
        <v>10000</v>
      </c>
      <c r="N14318" s="14">
        <v>10000</v>
      </c>
      <c r="O14318" s="14">
        <v>30</v>
      </c>
      <c r="P14318" s="14" t="b">
        <v>1</v>
      </c>
      <c r="Q14318" s="14">
        <v>0</v>
      </c>
      <c r="R14318" s="14" t="b">
        <v>0</v>
      </c>
      <c r="S14318" s="14">
        <v>101.000000000008</v>
      </c>
      <c r="T14318" s="14" t="s">
        <v>59</v>
      </c>
      <c r="U14318" s="25">
        <v>14413</v>
      </c>
      <c r="V14318" s="14">
        <v>88417</v>
      </c>
      <c r="W14318" s="25">
        <v>1.07</v>
      </c>
    </row>
    <row r="14319" spans="1:23" x14ac:dyDescent="0.3">
      <c r="A14319" s="23">
        <v>14317</v>
      </c>
      <c r="C14319" s="24" t="s">
        <v>170</v>
      </c>
      <c r="E14319" s="14">
        <v>96884997118.307007</v>
      </c>
      <c r="F14319" s="14">
        <v>5</v>
      </c>
      <c r="G14319" s="22">
        <f t="shared" si="1320"/>
        <v>1.5633730756451891E+81</v>
      </c>
      <c r="H14319" s="25">
        <f t="shared" si="1318"/>
        <v>1566572298.4416654</v>
      </c>
      <c r="I14319" s="25">
        <f t="shared" si="1319"/>
        <v>3.7750439523818337E+25</v>
      </c>
      <c r="J14319" s="14">
        <v>1</v>
      </c>
      <c r="K14319" s="14">
        <v>11</v>
      </c>
      <c r="L14319" s="14">
        <v>5</v>
      </c>
      <c r="M14319" s="14">
        <v>10000</v>
      </c>
      <c r="N14319" s="14">
        <v>10000</v>
      </c>
      <c r="O14319" s="14">
        <v>30</v>
      </c>
      <c r="P14319" s="14" t="b">
        <v>1</v>
      </c>
      <c r="Q14319" s="14">
        <v>0</v>
      </c>
      <c r="R14319" s="14" t="b">
        <v>0</v>
      </c>
      <c r="S14319" s="14">
        <v>101.000000000008</v>
      </c>
      <c r="T14319" s="14" t="s">
        <v>59</v>
      </c>
      <c r="U14319" s="25">
        <v>14414</v>
      </c>
      <c r="V14319" s="14">
        <v>88424</v>
      </c>
      <c r="W14319" s="25">
        <v>1.07</v>
      </c>
    </row>
    <row r="14320" spans="1:23" x14ac:dyDescent="0.3">
      <c r="A14320" s="23">
        <v>14318</v>
      </c>
      <c r="C14320" s="24" t="s">
        <v>170</v>
      </c>
      <c r="E14320" s="14">
        <v>96884997118.307007</v>
      </c>
      <c r="F14320" s="14">
        <v>5</v>
      </c>
      <c r="G14320" s="22">
        <f t="shared" si="1320"/>
        <v>1.594640537158093E+81</v>
      </c>
      <c r="H14320" s="25">
        <f t="shared" si="1318"/>
        <v>1566806353.4613047</v>
      </c>
      <c r="I14320" s="25">
        <f t="shared" si="1319"/>
        <v>3.776647912193722E+25</v>
      </c>
      <c r="J14320" s="14">
        <v>1</v>
      </c>
      <c r="K14320" s="14">
        <v>11</v>
      </c>
      <c r="L14320" s="14">
        <v>5</v>
      </c>
      <c r="M14320" s="14">
        <v>10000</v>
      </c>
      <c r="N14320" s="14">
        <v>10000</v>
      </c>
      <c r="O14320" s="14">
        <v>30</v>
      </c>
      <c r="P14320" s="14" t="b">
        <v>1</v>
      </c>
      <c r="Q14320" s="14">
        <v>0</v>
      </c>
      <c r="R14320" s="14" t="b">
        <v>0</v>
      </c>
      <c r="S14320" s="14">
        <v>101.000000000008</v>
      </c>
      <c r="T14320" s="14" t="s">
        <v>59</v>
      </c>
      <c r="U14320" s="25">
        <v>14415</v>
      </c>
      <c r="V14320" s="14">
        <v>88431</v>
      </c>
      <c r="W14320" s="25">
        <v>1.07</v>
      </c>
    </row>
    <row r="14321" spans="1:23" x14ac:dyDescent="0.3">
      <c r="A14321" s="23">
        <v>14319</v>
      </c>
      <c r="C14321" s="24" t="s">
        <v>170</v>
      </c>
      <c r="E14321" s="14">
        <v>96884997118.307007</v>
      </c>
      <c r="F14321" s="14">
        <v>5</v>
      </c>
      <c r="G14321" s="22">
        <f t="shared" si="1320"/>
        <v>1.626533347901255E+81</v>
      </c>
      <c r="H14321" s="25">
        <f t="shared" si="1318"/>
        <v>1567040427.1091909</v>
      </c>
      <c r="I14321" s="25">
        <f t="shared" si="1319"/>
        <v>3.7782524414126773E+25</v>
      </c>
      <c r="J14321" s="14">
        <v>1</v>
      </c>
      <c r="K14321" s="14">
        <v>11</v>
      </c>
      <c r="L14321" s="14">
        <v>5</v>
      </c>
      <c r="M14321" s="14">
        <v>10000</v>
      </c>
      <c r="N14321" s="14">
        <v>10000</v>
      </c>
      <c r="O14321" s="14">
        <v>30</v>
      </c>
      <c r="P14321" s="14" t="b">
        <v>1</v>
      </c>
      <c r="Q14321" s="14">
        <v>0</v>
      </c>
      <c r="R14321" s="14" t="b">
        <v>0</v>
      </c>
      <c r="S14321" s="14">
        <v>101.000000000008</v>
      </c>
      <c r="T14321" s="14" t="s">
        <v>59</v>
      </c>
      <c r="U14321" s="25">
        <v>14416</v>
      </c>
      <c r="V14321" s="14">
        <v>88438</v>
      </c>
      <c r="W14321" s="25">
        <v>1.07</v>
      </c>
    </row>
    <row r="14322" spans="1:23" x14ac:dyDescent="0.3">
      <c r="A14322" s="23">
        <v>14320</v>
      </c>
      <c r="C14322" s="24" t="s">
        <v>170</v>
      </c>
      <c r="E14322" s="14">
        <v>96884997118.307007</v>
      </c>
      <c r="F14322" s="14">
        <v>5</v>
      </c>
      <c r="G14322" s="22">
        <f t="shared" si="1320"/>
        <v>1.6590640148592801E+81</v>
      </c>
      <c r="H14322" s="25">
        <f t="shared" si="1318"/>
        <v>1567274519.3855205</v>
      </c>
      <c r="I14322" s="25">
        <f t="shared" si="1319"/>
        <v>3.7798575402010755E+25</v>
      </c>
      <c r="J14322" s="14">
        <v>1</v>
      </c>
      <c r="K14322" s="14">
        <v>11</v>
      </c>
      <c r="L14322" s="14">
        <v>5</v>
      </c>
      <c r="M14322" s="14">
        <v>10000</v>
      </c>
      <c r="N14322" s="14">
        <v>10000</v>
      </c>
      <c r="O14322" s="14">
        <v>30</v>
      </c>
      <c r="P14322" s="14" t="b">
        <v>1</v>
      </c>
      <c r="Q14322" s="14">
        <v>0</v>
      </c>
      <c r="R14322" s="14" t="b">
        <v>0</v>
      </c>
      <c r="S14322" s="14">
        <v>101.000000000008</v>
      </c>
      <c r="T14322" s="14" t="s">
        <v>59</v>
      </c>
      <c r="U14322" s="25">
        <v>14417</v>
      </c>
      <c r="V14322" s="14">
        <v>88445</v>
      </c>
      <c r="W14322" s="25">
        <v>1.07</v>
      </c>
    </row>
    <row r="14323" spans="1:23" x14ac:dyDescent="0.3">
      <c r="A14323" s="23">
        <v>14321</v>
      </c>
      <c r="C14323" s="24" t="s">
        <v>170</v>
      </c>
      <c r="E14323" s="14">
        <v>96884997118.307007</v>
      </c>
      <c r="F14323" s="14">
        <v>5</v>
      </c>
      <c r="G14323" s="22">
        <f t="shared" si="1320"/>
        <v>1.6922452951564659E+81</v>
      </c>
      <c r="H14323" s="25">
        <f t="shared" si="1318"/>
        <v>1567508630.2904687</v>
      </c>
      <c r="I14323" s="25">
        <f t="shared" si="1319"/>
        <v>3.7814632087213024E+25</v>
      </c>
      <c r="J14323" s="14">
        <v>1</v>
      </c>
      <c r="K14323" s="14">
        <v>11</v>
      </c>
      <c r="L14323" s="14">
        <v>5</v>
      </c>
      <c r="M14323" s="14">
        <v>10000</v>
      </c>
      <c r="N14323" s="14">
        <v>10000</v>
      </c>
      <c r="O14323" s="14">
        <v>30</v>
      </c>
      <c r="P14323" s="14" t="b">
        <v>1</v>
      </c>
      <c r="Q14323" s="14">
        <v>0</v>
      </c>
      <c r="R14323" s="14" t="b">
        <v>0</v>
      </c>
      <c r="S14323" s="14">
        <v>101.000000000008</v>
      </c>
      <c r="T14323" s="14" t="s">
        <v>59</v>
      </c>
      <c r="U14323" s="25">
        <v>14418</v>
      </c>
      <c r="V14323" s="14">
        <v>88452</v>
      </c>
      <c r="W14323" s="25">
        <v>1.07</v>
      </c>
    </row>
    <row r="14324" spans="1:23" x14ac:dyDescent="0.3">
      <c r="A14324" s="23">
        <v>14322</v>
      </c>
      <c r="C14324" s="24" t="s">
        <v>170</v>
      </c>
      <c r="E14324" s="14">
        <v>96884997118.307007</v>
      </c>
      <c r="F14324" s="14">
        <v>5</v>
      </c>
      <c r="G14324" s="22">
        <f t="shared" si="1320"/>
        <v>1.7260902010595952E+81</v>
      </c>
      <c r="H14324" s="25">
        <f t="shared" si="1318"/>
        <v>1567742759.8242161</v>
      </c>
      <c r="I14324" s="25">
        <f t="shared" si="1319"/>
        <v>3.7830694471357569E+25</v>
      </c>
      <c r="J14324" s="14">
        <v>1</v>
      </c>
      <c r="K14324" s="14">
        <v>11</v>
      </c>
      <c r="L14324" s="14">
        <v>5</v>
      </c>
      <c r="M14324" s="14">
        <v>10000</v>
      </c>
      <c r="N14324" s="14">
        <v>10000</v>
      </c>
      <c r="O14324" s="14">
        <v>30</v>
      </c>
      <c r="P14324" s="14" t="b">
        <v>1</v>
      </c>
      <c r="Q14324" s="14">
        <v>0</v>
      </c>
      <c r="R14324" s="14" t="b">
        <v>0</v>
      </c>
      <c r="S14324" s="14">
        <v>101.000000000008</v>
      </c>
      <c r="T14324" s="14" t="s">
        <v>59</v>
      </c>
      <c r="U14324" s="25">
        <v>14419</v>
      </c>
      <c r="V14324" s="14">
        <v>88459</v>
      </c>
      <c r="W14324" s="25">
        <v>1.07</v>
      </c>
    </row>
    <row r="14325" spans="1:23" x14ac:dyDescent="0.3">
      <c r="A14325" s="23">
        <v>14323</v>
      </c>
      <c r="C14325" s="24" t="s">
        <v>170</v>
      </c>
      <c r="E14325" s="14">
        <v>96884997118.307007</v>
      </c>
      <c r="F14325" s="14">
        <v>5</v>
      </c>
      <c r="G14325" s="22">
        <f t="shared" si="1320"/>
        <v>1.7606120050807872E+81</v>
      </c>
      <c r="H14325" s="25">
        <f t="shared" si="1318"/>
        <v>1567976907.9869442</v>
      </c>
      <c r="I14325" s="25">
        <f t="shared" si="1319"/>
        <v>3.7846762556069295E+25</v>
      </c>
      <c r="J14325" s="14">
        <v>1</v>
      </c>
      <c r="K14325" s="14">
        <v>11</v>
      </c>
      <c r="L14325" s="14">
        <v>5</v>
      </c>
      <c r="M14325" s="14">
        <v>10000</v>
      </c>
      <c r="N14325" s="14">
        <v>10000</v>
      </c>
      <c r="O14325" s="14">
        <v>30</v>
      </c>
      <c r="P14325" s="14" t="b">
        <v>1</v>
      </c>
      <c r="Q14325" s="14">
        <v>0</v>
      </c>
      <c r="R14325" s="14" t="b">
        <v>0</v>
      </c>
      <c r="S14325" s="14">
        <v>101.000000000008</v>
      </c>
      <c r="T14325" s="14" t="s">
        <v>59</v>
      </c>
      <c r="U14325" s="25">
        <v>14420</v>
      </c>
      <c r="V14325" s="14">
        <v>88466</v>
      </c>
      <c r="W14325" s="25">
        <v>1.07</v>
      </c>
    </row>
    <row r="14326" spans="1:23" x14ac:dyDescent="0.3">
      <c r="A14326" s="23">
        <v>14324</v>
      </c>
      <c r="C14326" s="24" t="s">
        <v>170</v>
      </c>
      <c r="E14326" s="14">
        <v>96884997118.307007</v>
      </c>
      <c r="F14326" s="14">
        <v>5</v>
      </c>
      <c r="G14326" s="22">
        <f t="shared" si="1320"/>
        <v>1.7958242451824029E+81</v>
      </c>
      <c r="H14326" s="25">
        <f t="shared" si="1318"/>
        <v>1568211074.7788405</v>
      </c>
      <c r="I14326" s="25">
        <f t="shared" si="1319"/>
        <v>3.7862836342972395E+25</v>
      </c>
      <c r="J14326" s="14">
        <v>1</v>
      </c>
      <c r="K14326" s="14">
        <v>11</v>
      </c>
      <c r="L14326" s="14">
        <v>5</v>
      </c>
      <c r="M14326" s="14">
        <v>10000</v>
      </c>
      <c r="N14326" s="14">
        <v>10000</v>
      </c>
      <c r="O14326" s="14">
        <v>30</v>
      </c>
      <c r="P14326" s="14" t="b">
        <v>1</v>
      </c>
      <c r="Q14326" s="14">
        <v>0</v>
      </c>
      <c r="R14326" s="14" t="b">
        <v>0</v>
      </c>
      <c r="S14326" s="14">
        <v>101.000000000008</v>
      </c>
      <c r="T14326" s="14" t="s">
        <v>59</v>
      </c>
      <c r="U14326" s="25">
        <v>14421</v>
      </c>
      <c r="V14326" s="14">
        <v>88473</v>
      </c>
      <c r="W14326" s="25">
        <v>1.07</v>
      </c>
    </row>
    <row r="14327" spans="1:23" x14ac:dyDescent="0.3">
      <c r="A14327" s="23">
        <v>14325</v>
      </c>
      <c r="C14327" s="24" t="s">
        <v>170</v>
      </c>
      <c r="E14327" s="14">
        <v>96884997118.307007</v>
      </c>
      <c r="F14327" s="14">
        <v>5</v>
      </c>
      <c r="G14327" s="22">
        <f t="shared" si="1320"/>
        <v>1.8317407300860511E+81</v>
      </c>
      <c r="H14327" s="25">
        <f t="shared" si="1318"/>
        <v>1568445260.2000763</v>
      </c>
      <c r="I14327" s="25">
        <f t="shared" si="1319"/>
        <v>3.7878915833692811E+25</v>
      </c>
      <c r="J14327" s="14">
        <v>1</v>
      </c>
      <c r="K14327" s="14">
        <v>11</v>
      </c>
      <c r="L14327" s="14">
        <v>5</v>
      </c>
      <c r="M14327" s="14">
        <v>10000</v>
      </c>
      <c r="N14327" s="14">
        <v>10000</v>
      </c>
      <c r="O14327" s="14">
        <v>30</v>
      </c>
      <c r="P14327" s="14" t="b">
        <v>1</v>
      </c>
      <c r="Q14327" s="14">
        <v>0</v>
      </c>
      <c r="R14327" s="14" t="b">
        <v>0</v>
      </c>
      <c r="S14327" s="14">
        <v>101.000000000008</v>
      </c>
      <c r="T14327" s="14" t="s">
        <v>59</v>
      </c>
      <c r="U14327" s="25">
        <v>14422</v>
      </c>
      <c r="V14327" s="14">
        <v>88480</v>
      </c>
      <c r="W14327" s="25">
        <v>1.07</v>
      </c>
    </row>
    <row r="14328" spans="1:23" x14ac:dyDescent="0.3">
      <c r="A14328" s="23">
        <v>14326</v>
      </c>
      <c r="C14328" s="24" t="s">
        <v>170</v>
      </c>
      <c r="E14328" s="14">
        <v>96884997118.307007</v>
      </c>
      <c r="F14328" s="14">
        <v>5</v>
      </c>
      <c r="G14328" s="22">
        <f t="shared" si="1320"/>
        <v>1.8683755446877721E+81</v>
      </c>
      <c r="H14328" s="25">
        <f t="shared" si="1318"/>
        <v>1568679464.2508454</v>
      </c>
      <c r="I14328" s="25">
        <f t="shared" si="1319"/>
        <v>3.7895001029856327E+25</v>
      </c>
      <c r="J14328" s="14">
        <v>1</v>
      </c>
      <c r="K14328" s="14">
        <v>11</v>
      </c>
      <c r="L14328" s="14">
        <v>5</v>
      </c>
      <c r="M14328" s="14">
        <v>10000</v>
      </c>
      <c r="N14328" s="14">
        <v>10000</v>
      </c>
      <c r="O14328" s="14">
        <v>30</v>
      </c>
      <c r="P14328" s="14" t="b">
        <v>1</v>
      </c>
      <c r="Q14328" s="14">
        <v>0</v>
      </c>
      <c r="R14328" s="14" t="b">
        <v>0</v>
      </c>
      <c r="S14328" s="14">
        <v>101.000000000008</v>
      </c>
      <c r="T14328" s="14" t="s">
        <v>59</v>
      </c>
      <c r="U14328" s="25">
        <v>14423</v>
      </c>
      <c r="V14328" s="14">
        <v>88487</v>
      </c>
      <c r="W14328" s="25">
        <v>1.07</v>
      </c>
    </row>
    <row r="14329" spans="1:23" x14ac:dyDescent="0.3">
      <c r="A14329" s="23">
        <v>14327</v>
      </c>
      <c r="C14329" s="24" t="s">
        <v>170</v>
      </c>
      <c r="E14329" s="14">
        <v>96884997118.307007</v>
      </c>
      <c r="F14329" s="14">
        <v>5</v>
      </c>
      <c r="G14329" s="22">
        <f t="shared" si="1320"/>
        <v>1.9057430555815275E+81</v>
      </c>
      <c r="H14329" s="25">
        <f t="shared" si="1318"/>
        <v>1568913686.9313254</v>
      </c>
      <c r="I14329" s="25">
        <f t="shared" si="1319"/>
        <v>3.7911091933088556E+25</v>
      </c>
      <c r="J14329" s="14">
        <v>1</v>
      </c>
      <c r="K14329" s="14">
        <v>11</v>
      </c>
      <c r="L14329" s="14">
        <v>5</v>
      </c>
      <c r="M14329" s="14">
        <v>10000</v>
      </c>
      <c r="N14329" s="14">
        <v>10000</v>
      </c>
      <c r="O14329" s="14">
        <v>30</v>
      </c>
      <c r="P14329" s="14" t="b">
        <v>1</v>
      </c>
      <c r="Q14329" s="14">
        <v>0</v>
      </c>
      <c r="R14329" s="14" t="b">
        <v>0</v>
      </c>
      <c r="S14329" s="14">
        <v>101.000000000008</v>
      </c>
      <c r="T14329" s="14" t="s">
        <v>59</v>
      </c>
      <c r="U14329" s="25">
        <v>14424</v>
      </c>
      <c r="V14329" s="14">
        <v>88494</v>
      </c>
      <c r="W14329" s="25">
        <v>1.07</v>
      </c>
    </row>
    <row r="14330" spans="1:23" x14ac:dyDescent="0.3">
      <c r="A14330" s="23">
        <v>14328</v>
      </c>
      <c r="C14330" s="24" t="s">
        <v>170</v>
      </c>
      <c r="E14330" s="14">
        <v>96884997118.307007</v>
      </c>
      <c r="F14330" s="14">
        <v>5</v>
      </c>
      <c r="G14330" s="22">
        <f t="shared" si="1320"/>
        <v>1.9438579166931579E+81</v>
      </c>
      <c r="H14330" s="25">
        <f t="shared" si="1318"/>
        <v>1569147928.2417004</v>
      </c>
      <c r="I14330" s="25">
        <f t="shared" si="1319"/>
        <v>3.7927188545016058E+25</v>
      </c>
      <c r="J14330" s="14">
        <v>1</v>
      </c>
      <c r="K14330" s="14">
        <v>11</v>
      </c>
      <c r="L14330" s="14">
        <v>5</v>
      </c>
      <c r="M14330" s="14">
        <v>10000</v>
      </c>
      <c r="N14330" s="14">
        <v>10000</v>
      </c>
      <c r="O14330" s="14">
        <v>30</v>
      </c>
      <c r="P14330" s="14" t="b">
        <v>1</v>
      </c>
      <c r="Q14330" s="14">
        <v>0</v>
      </c>
      <c r="R14330" s="14" t="b">
        <v>0</v>
      </c>
      <c r="S14330" s="14">
        <v>101.000000000008</v>
      </c>
      <c r="T14330" s="14" t="s">
        <v>59</v>
      </c>
      <c r="U14330" s="25">
        <v>14425</v>
      </c>
      <c r="V14330" s="14">
        <v>88501</v>
      </c>
      <c r="W14330" s="25">
        <v>1.07</v>
      </c>
    </row>
    <row r="14331" spans="1:23" x14ac:dyDescent="0.3">
      <c r="A14331" s="23">
        <v>14329</v>
      </c>
      <c r="C14331" s="24" t="s">
        <v>170</v>
      </c>
      <c r="E14331" s="14">
        <v>96884997118.307007</v>
      </c>
      <c r="F14331" s="14">
        <v>5</v>
      </c>
      <c r="G14331" s="22">
        <f t="shared" si="1320"/>
        <v>1.9827350750270211E+81</v>
      </c>
      <c r="H14331" s="25">
        <f t="shared" ref="H14331:H14394" si="1321">(A14331^2.14+50+50*A14331)*2</f>
        <v>1569382188.182143</v>
      </c>
      <c r="I14331" s="25">
        <f t="shared" ref="I14331:I14394" si="1322">(A14331^6.082+A14331^4+1000*A14331+100)*2</f>
        <v>3.7943290867265206E+25</v>
      </c>
      <c r="J14331" s="14">
        <v>1</v>
      </c>
      <c r="K14331" s="14">
        <v>11</v>
      </c>
      <c r="L14331" s="14">
        <v>5</v>
      </c>
      <c r="M14331" s="14">
        <v>10000</v>
      </c>
      <c r="N14331" s="14">
        <v>10000</v>
      </c>
      <c r="O14331" s="14">
        <v>30</v>
      </c>
      <c r="P14331" s="14" t="b">
        <v>1</v>
      </c>
      <c r="Q14331" s="14">
        <v>0</v>
      </c>
      <c r="R14331" s="14" t="b">
        <v>0</v>
      </c>
      <c r="S14331" s="14">
        <v>101.000000000008</v>
      </c>
      <c r="T14331" s="14" t="s">
        <v>59</v>
      </c>
      <c r="U14331" s="25">
        <v>14426</v>
      </c>
      <c r="V14331" s="14">
        <v>88508</v>
      </c>
      <c r="W14331" s="25">
        <v>1.07</v>
      </c>
    </row>
    <row r="14332" spans="1:23" x14ac:dyDescent="0.3">
      <c r="A14332" s="23">
        <v>14330</v>
      </c>
      <c r="C14332" s="24" t="s">
        <v>170</v>
      </c>
      <c r="E14332" s="14">
        <v>96884997118.307007</v>
      </c>
      <c r="F14332" s="14">
        <v>5</v>
      </c>
      <c r="G14332" s="22">
        <f t="shared" ref="G14332:G14395" si="1323">G14331*1.02</f>
        <v>2.0223897765275615E+81</v>
      </c>
      <c r="H14332" s="25">
        <f t="shared" si="1321"/>
        <v>1569616466.7528493</v>
      </c>
      <c r="I14332" s="25">
        <f t="shared" si="1322"/>
        <v>3.7959398901463052E+25</v>
      </c>
      <c r="J14332" s="14">
        <v>1</v>
      </c>
      <c r="K14332" s="14">
        <v>11</v>
      </c>
      <c r="L14332" s="14">
        <v>5</v>
      </c>
      <c r="M14332" s="14">
        <v>10000</v>
      </c>
      <c r="N14332" s="14">
        <v>10000</v>
      </c>
      <c r="O14332" s="14">
        <v>30</v>
      </c>
      <c r="P14332" s="14" t="b">
        <v>1</v>
      </c>
      <c r="Q14332" s="14">
        <v>0</v>
      </c>
      <c r="R14332" s="14" t="b">
        <v>0</v>
      </c>
      <c r="S14332" s="14">
        <v>101.000000000008</v>
      </c>
      <c r="T14332" s="14" t="s">
        <v>59</v>
      </c>
      <c r="U14332" s="25">
        <v>14427</v>
      </c>
      <c r="V14332" s="14">
        <v>88515</v>
      </c>
      <c r="W14332" s="25">
        <v>1.07</v>
      </c>
    </row>
    <row r="14333" spans="1:23" x14ac:dyDescent="0.3">
      <c r="A14333" s="23">
        <v>14331</v>
      </c>
      <c r="C14333" s="24" t="s">
        <v>170</v>
      </c>
      <c r="E14333" s="14">
        <v>96884997118.307007</v>
      </c>
      <c r="F14333" s="14">
        <v>5</v>
      </c>
      <c r="G14333" s="22">
        <f t="shared" si="1323"/>
        <v>2.0628375720581125E+81</v>
      </c>
      <c r="H14333" s="25">
        <f t="shared" si="1321"/>
        <v>1569850763.9539933</v>
      </c>
      <c r="I14333" s="25">
        <f t="shared" si="1322"/>
        <v>3.7975512649237277E+25</v>
      </c>
      <c r="J14333" s="14">
        <v>1</v>
      </c>
      <c r="K14333" s="14">
        <v>11</v>
      </c>
      <c r="L14333" s="14">
        <v>5</v>
      </c>
      <c r="M14333" s="14">
        <v>10000</v>
      </c>
      <c r="N14333" s="14">
        <v>10000</v>
      </c>
      <c r="O14333" s="14">
        <v>30</v>
      </c>
      <c r="P14333" s="14" t="b">
        <v>1</v>
      </c>
      <c r="Q14333" s="14">
        <v>0</v>
      </c>
      <c r="R14333" s="14" t="b">
        <v>0</v>
      </c>
      <c r="S14333" s="14">
        <v>101.000000000008</v>
      </c>
      <c r="T14333" s="14" t="s">
        <v>59</v>
      </c>
      <c r="U14333" s="25">
        <v>14428</v>
      </c>
      <c r="V14333" s="14">
        <v>88522</v>
      </c>
      <c r="W14333" s="25">
        <v>1.07</v>
      </c>
    </row>
    <row r="14334" spans="1:23" x14ac:dyDescent="0.3">
      <c r="A14334" s="23">
        <v>14332</v>
      </c>
      <c r="C14334" s="24" t="s">
        <v>170</v>
      </c>
      <c r="E14334" s="14">
        <v>96884997118.307007</v>
      </c>
      <c r="F14334" s="14">
        <v>5</v>
      </c>
      <c r="G14334" s="22">
        <f t="shared" si="1323"/>
        <v>2.1040943234992746E+81</v>
      </c>
      <c r="H14334" s="25">
        <f t="shared" si="1321"/>
        <v>1570085079.7857604</v>
      </c>
      <c r="I14334" s="25">
        <f t="shared" si="1322"/>
        <v>3.799163211221543E+25</v>
      </c>
      <c r="J14334" s="14">
        <v>1</v>
      </c>
      <c r="K14334" s="14">
        <v>11</v>
      </c>
      <c r="L14334" s="14">
        <v>5</v>
      </c>
      <c r="M14334" s="14">
        <v>10000</v>
      </c>
      <c r="N14334" s="14">
        <v>10000</v>
      </c>
      <c r="O14334" s="14">
        <v>30</v>
      </c>
      <c r="P14334" s="14" t="b">
        <v>1</v>
      </c>
      <c r="Q14334" s="14">
        <v>0</v>
      </c>
      <c r="R14334" s="14" t="b">
        <v>0</v>
      </c>
      <c r="S14334" s="14">
        <v>101.000000000008</v>
      </c>
      <c r="T14334" s="14" t="s">
        <v>59</v>
      </c>
      <c r="U14334" s="25">
        <v>14429</v>
      </c>
      <c r="V14334" s="14">
        <v>88529</v>
      </c>
      <c r="W14334" s="25">
        <v>1.07</v>
      </c>
    </row>
    <row r="14335" spans="1:23" x14ac:dyDescent="0.3">
      <c r="A14335" s="23">
        <v>14333</v>
      </c>
      <c r="C14335" s="24" t="s">
        <v>170</v>
      </c>
      <c r="E14335" s="14">
        <v>96884997118.307007</v>
      </c>
      <c r="F14335" s="14">
        <v>5</v>
      </c>
      <c r="G14335" s="22">
        <f t="shared" si="1323"/>
        <v>2.1461762099692601E+81</v>
      </c>
      <c r="H14335" s="25">
        <f t="shared" si="1321"/>
        <v>1570319414.2483258</v>
      </c>
      <c r="I14335" s="25">
        <f t="shared" si="1322"/>
        <v>3.8007757292025427E+25</v>
      </c>
      <c r="J14335" s="14">
        <v>1</v>
      </c>
      <c r="K14335" s="14">
        <v>11</v>
      </c>
      <c r="L14335" s="14">
        <v>5</v>
      </c>
      <c r="M14335" s="14">
        <v>10000</v>
      </c>
      <c r="N14335" s="14">
        <v>10000</v>
      </c>
      <c r="O14335" s="14">
        <v>30</v>
      </c>
      <c r="P14335" s="14" t="b">
        <v>1</v>
      </c>
      <c r="Q14335" s="14">
        <v>0</v>
      </c>
      <c r="R14335" s="14" t="b">
        <v>0</v>
      </c>
      <c r="S14335" s="14">
        <v>101.000000000008</v>
      </c>
      <c r="T14335" s="14" t="s">
        <v>59</v>
      </c>
      <c r="U14335" s="25">
        <v>14430</v>
      </c>
      <c r="V14335" s="14">
        <v>88536</v>
      </c>
      <c r="W14335" s="25">
        <v>1.07</v>
      </c>
    </row>
    <row r="14336" spans="1:23" x14ac:dyDescent="0.3">
      <c r="A14336" s="23">
        <v>14334</v>
      </c>
      <c r="C14336" s="24" t="s">
        <v>170</v>
      </c>
      <c r="E14336" s="14">
        <v>96884997118.307007</v>
      </c>
      <c r="F14336" s="14">
        <v>5</v>
      </c>
      <c r="G14336" s="22">
        <f t="shared" si="1323"/>
        <v>2.1890997341686455E+81</v>
      </c>
      <c r="H14336" s="25">
        <f t="shared" si="1321"/>
        <v>1570553767.3418758</v>
      </c>
      <c r="I14336" s="25">
        <f t="shared" si="1322"/>
        <v>3.8023888190295838E+25</v>
      </c>
      <c r="J14336" s="14">
        <v>1</v>
      </c>
      <c r="K14336" s="14">
        <v>11</v>
      </c>
      <c r="L14336" s="14">
        <v>5</v>
      </c>
      <c r="M14336" s="14">
        <v>10000</v>
      </c>
      <c r="N14336" s="14">
        <v>10000</v>
      </c>
      <c r="O14336" s="14">
        <v>30</v>
      </c>
      <c r="P14336" s="14" t="b">
        <v>1</v>
      </c>
      <c r="Q14336" s="14">
        <v>0</v>
      </c>
      <c r="R14336" s="14" t="b">
        <v>0</v>
      </c>
      <c r="S14336" s="14">
        <v>101.000000000008</v>
      </c>
      <c r="T14336" s="14" t="s">
        <v>59</v>
      </c>
      <c r="U14336" s="25">
        <v>14431</v>
      </c>
      <c r="V14336" s="14">
        <v>88543</v>
      </c>
      <c r="W14336" s="25">
        <v>1.07</v>
      </c>
    </row>
    <row r="14337" spans="1:23" x14ac:dyDescent="0.3">
      <c r="A14337" s="23">
        <v>14335</v>
      </c>
      <c r="C14337" s="24" t="s">
        <v>170</v>
      </c>
      <c r="E14337" s="14">
        <v>96884997118.307007</v>
      </c>
      <c r="F14337" s="14">
        <v>5</v>
      </c>
      <c r="G14337" s="22">
        <f t="shared" si="1323"/>
        <v>2.2328817288520186E+81</v>
      </c>
      <c r="H14337" s="25">
        <f t="shared" si="1321"/>
        <v>1570788139.066592</v>
      </c>
      <c r="I14337" s="25">
        <f t="shared" si="1322"/>
        <v>3.8040024808655625E+25</v>
      </c>
      <c r="J14337" s="14">
        <v>1</v>
      </c>
      <c r="K14337" s="14">
        <v>11</v>
      </c>
      <c r="L14337" s="14">
        <v>5</v>
      </c>
      <c r="M14337" s="14">
        <v>10000</v>
      </c>
      <c r="N14337" s="14">
        <v>10000</v>
      </c>
      <c r="O14337" s="14">
        <v>30</v>
      </c>
      <c r="P14337" s="14" t="b">
        <v>1</v>
      </c>
      <c r="Q14337" s="14">
        <v>0</v>
      </c>
      <c r="R14337" s="14" t="b">
        <v>0</v>
      </c>
      <c r="S14337" s="14">
        <v>101.000000000008</v>
      </c>
      <c r="T14337" s="14" t="s">
        <v>59</v>
      </c>
      <c r="U14337" s="25">
        <v>14432</v>
      </c>
      <c r="V14337" s="14">
        <v>88550</v>
      </c>
      <c r="W14337" s="25">
        <v>1.07</v>
      </c>
    </row>
    <row r="14338" spans="1:23" x14ac:dyDescent="0.3">
      <c r="A14338" s="23">
        <v>14336</v>
      </c>
      <c r="C14338" s="24" t="s">
        <v>170</v>
      </c>
      <c r="E14338" s="14">
        <v>96884997118.307007</v>
      </c>
      <c r="F14338" s="14">
        <v>5</v>
      </c>
      <c r="G14338" s="22">
        <f t="shared" si="1323"/>
        <v>2.2775393634290589E+81</v>
      </c>
      <c r="H14338" s="25">
        <f t="shared" si="1321"/>
        <v>1571022529.4226618</v>
      </c>
      <c r="I14338" s="25">
        <f t="shared" si="1322"/>
        <v>3.805616714873358E+25</v>
      </c>
      <c r="J14338" s="14">
        <v>1</v>
      </c>
      <c r="K14338" s="14">
        <v>11</v>
      </c>
      <c r="L14338" s="14">
        <v>5</v>
      </c>
      <c r="M14338" s="14">
        <v>10000</v>
      </c>
      <c r="N14338" s="14">
        <v>10000</v>
      </c>
      <c r="O14338" s="14">
        <v>30</v>
      </c>
      <c r="P14338" s="14" t="b">
        <v>1</v>
      </c>
      <c r="Q14338" s="14">
        <v>0</v>
      </c>
      <c r="R14338" s="14" t="b">
        <v>0</v>
      </c>
      <c r="S14338" s="14">
        <v>101.000000000008</v>
      </c>
      <c r="T14338" s="14" t="s">
        <v>59</v>
      </c>
      <c r="U14338" s="25">
        <v>14433</v>
      </c>
      <c r="V14338" s="14">
        <v>88557</v>
      </c>
      <c r="W14338" s="25">
        <v>1.07</v>
      </c>
    </row>
    <row r="14339" spans="1:23" x14ac:dyDescent="0.3">
      <c r="A14339" s="23">
        <v>14337</v>
      </c>
      <c r="C14339" s="24" t="s">
        <v>170</v>
      </c>
      <c r="E14339" s="14">
        <v>96884997118.307007</v>
      </c>
      <c r="F14339" s="14">
        <v>5</v>
      </c>
      <c r="G14339" s="22">
        <f t="shared" si="1323"/>
        <v>2.3230901506976399E+81</v>
      </c>
      <c r="H14339" s="25">
        <f t="shared" si="1321"/>
        <v>1571256938.4102621</v>
      </c>
      <c r="I14339" s="25">
        <f t="shared" si="1322"/>
        <v>3.80723152121597E+25</v>
      </c>
      <c r="J14339" s="14">
        <v>1</v>
      </c>
      <c r="K14339" s="14">
        <v>11</v>
      </c>
      <c r="L14339" s="14">
        <v>5</v>
      </c>
      <c r="M14339" s="14">
        <v>10000</v>
      </c>
      <c r="N14339" s="14">
        <v>10000</v>
      </c>
      <c r="O14339" s="14">
        <v>30</v>
      </c>
      <c r="P14339" s="14" t="b">
        <v>1</v>
      </c>
      <c r="Q14339" s="14">
        <v>0</v>
      </c>
      <c r="R14339" s="14" t="b">
        <v>0</v>
      </c>
      <c r="S14339" s="14">
        <v>101.000000000008</v>
      </c>
      <c r="T14339" s="14" t="s">
        <v>59</v>
      </c>
      <c r="U14339" s="25">
        <v>14434</v>
      </c>
      <c r="V14339" s="14">
        <v>88564</v>
      </c>
      <c r="W14339" s="25">
        <v>1.07</v>
      </c>
    </row>
    <row r="14340" spans="1:23" x14ac:dyDescent="0.3">
      <c r="A14340" s="23">
        <v>14338</v>
      </c>
      <c r="C14340" s="24" t="s">
        <v>170</v>
      </c>
      <c r="E14340" s="14">
        <v>96884997118.307007</v>
      </c>
      <c r="F14340" s="14">
        <v>5</v>
      </c>
      <c r="G14340" s="22">
        <f t="shared" si="1323"/>
        <v>2.3695519537115928E+81</v>
      </c>
      <c r="H14340" s="25">
        <f t="shared" si="1321"/>
        <v>1571491366.0295699</v>
      </c>
      <c r="I14340" s="25">
        <f t="shared" si="1322"/>
        <v>3.8088469000563005E+25</v>
      </c>
      <c r="J14340" s="14">
        <v>1</v>
      </c>
      <c r="K14340" s="14">
        <v>11</v>
      </c>
      <c r="L14340" s="14">
        <v>5</v>
      </c>
      <c r="M14340" s="14">
        <v>10000</v>
      </c>
      <c r="N14340" s="14">
        <v>10000</v>
      </c>
      <c r="O14340" s="14">
        <v>30</v>
      </c>
      <c r="P14340" s="14" t="b">
        <v>1</v>
      </c>
      <c r="Q14340" s="14">
        <v>0</v>
      </c>
      <c r="R14340" s="14" t="b">
        <v>0</v>
      </c>
      <c r="S14340" s="14">
        <v>101.000000000008</v>
      </c>
      <c r="T14340" s="14" t="s">
        <v>59</v>
      </c>
      <c r="U14340" s="25">
        <v>14435</v>
      </c>
      <c r="V14340" s="14">
        <v>88571</v>
      </c>
      <c r="W14340" s="25">
        <v>1.07</v>
      </c>
    </row>
    <row r="14341" spans="1:23" x14ac:dyDescent="0.3">
      <c r="A14341" s="23">
        <v>14339</v>
      </c>
      <c r="C14341" s="24" t="s">
        <v>170</v>
      </c>
      <c r="E14341" s="14">
        <v>96884997118.307007</v>
      </c>
      <c r="F14341" s="14">
        <v>5</v>
      </c>
      <c r="G14341" s="22">
        <f t="shared" si="1323"/>
        <v>2.4169429927858248E+81</v>
      </c>
      <c r="H14341" s="25">
        <f t="shared" si="1321"/>
        <v>1571725812.2807798</v>
      </c>
      <c r="I14341" s="25">
        <f t="shared" si="1322"/>
        <v>3.8104628515574798E+25</v>
      </c>
      <c r="J14341" s="14">
        <v>1</v>
      </c>
      <c r="K14341" s="14">
        <v>11</v>
      </c>
      <c r="L14341" s="14">
        <v>5</v>
      </c>
      <c r="M14341" s="14">
        <v>10000</v>
      </c>
      <c r="N14341" s="14">
        <v>10000</v>
      </c>
      <c r="O14341" s="14">
        <v>30</v>
      </c>
      <c r="P14341" s="14" t="b">
        <v>1</v>
      </c>
      <c r="Q14341" s="14">
        <v>0</v>
      </c>
      <c r="R14341" s="14" t="b">
        <v>0</v>
      </c>
      <c r="S14341" s="14">
        <v>101.000000000008</v>
      </c>
      <c r="T14341" s="14" t="s">
        <v>59</v>
      </c>
      <c r="U14341" s="25">
        <v>14436</v>
      </c>
      <c r="V14341" s="14">
        <v>88578</v>
      </c>
      <c r="W14341" s="25">
        <v>1.07</v>
      </c>
    </row>
    <row r="14342" spans="1:23" x14ac:dyDescent="0.3">
      <c r="A14342" s="23">
        <v>14340</v>
      </c>
      <c r="C14342" s="24" t="s">
        <v>170</v>
      </c>
      <c r="E14342" s="14">
        <v>96884997118.307007</v>
      </c>
      <c r="F14342" s="14">
        <v>5</v>
      </c>
      <c r="G14342" s="22">
        <f t="shared" si="1323"/>
        <v>2.4652818526415412E+81</v>
      </c>
      <c r="H14342" s="25">
        <f t="shared" si="1321"/>
        <v>1571960277.1640589</v>
      </c>
      <c r="I14342" s="25">
        <f t="shared" si="1322"/>
        <v>3.812079375882406E+25</v>
      </c>
      <c r="J14342" s="14">
        <v>1</v>
      </c>
      <c r="K14342" s="14">
        <v>11</v>
      </c>
      <c r="L14342" s="14">
        <v>5</v>
      </c>
      <c r="M14342" s="14">
        <v>10000</v>
      </c>
      <c r="N14342" s="14">
        <v>10000</v>
      </c>
      <c r="O14342" s="14">
        <v>30</v>
      </c>
      <c r="P14342" s="14" t="b">
        <v>1</v>
      </c>
      <c r="Q14342" s="14">
        <v>0</v>
      </c>
      <c r="R14342" s="14" t="b">
        <v>0</v>
      </c>
      <c r="S14342" s="14">
        <v>101.000000000008</v>
      </c>
      <c r="T14342" s="14" t="s">
        <v>59</v>
      </c>
      <c r="U14342" s="25">
        <v>14437</v>
      </c>
      <c r="V14342" s="14">
        <v>88585</v>
      </c>
      <c r="W14342" s="25">
        <v>1.07</v>
      </c>
    </row>
    <row r="14343" spans="1:23" x14ac:dyDescent="0.3">
      <c r="A14343" s="23">
        <v>14341</v>
      </c>
      <c r="C14343" s="24" t="s">
        <v>170</v>
      </c>
      <c r="E14343" s="14">
        <v>96884997118.307007</v>
      </c>
      <c r="F14343" s="14">
        <v>5</v>
      </c>
      <c r="G14343" s="22">
        <f t="shared" si="1323"/>
        <v>2.5145874896943721E+81</v>
      </c>
      <c r="H14343" s="25">
        <f t="shared" si="1321"/>
        <v>1572194760.6796026</v>
      </c>
      <c r="I14343" s="25">
        <f t="shared" si="1322"/>
        <v>3.8136964731943123E+25</v>
      </c>
      <c r="J14343" s="14">
        <v>1</v>
      </c>
      <c r="K14343" s="14">
        <v>11</v>
      </c>
      <c r="L14343" s="14">
        <v>5</v>
      </c>
      <c r="M14343" s="14">
        <v>10000</v>
      </c>
      <c r="N14343" s="14">
        <v>10000</v>
      </c>
      <c r="O14343" s="14">
        <v>30</v>
      </c>
      <c r="P14343" s="14" t="b">
        <v>1</v>
      </c>
      <c r="Q14343" s="14">
        <v>0</v>
      </c>
      <c r="R14343" s="14" t="b">
        <v>0</v>
      </c>
      <c r="S14343" s="14">
        <v>101.000000000008</v>
      </c>
      <c r="T14343" s="14" t="s">
        <v>59</v>
      </c>
      <c r="U14343" s="25">
        <v>14438</v>
      </c>
      <c r="V14343" s="14">
        <v>88592</v>
      </c>
      <c r="W14343" s="25">
        <v>1.07</v>
      </c>
    </row>
    <row r="14344" spans="1:23" x14ac:dyDescent="0.3">
      <c r="A14344" s="23">
        <v>14342</v>
      </c>
      <c r="C14344" s="24" t="s">
        <v>170</v>
      </c>
      <c r="E14344" s="14">
        <v>96884997118.307007</v>
      </c>
      <c r="F14344" s="14">
        <v>5</v>
      </c>
      <c r="G14344" s="22">
        <f t="shared" si="1323"/>
        <v>2.5648792394882596E+81</v>
      </c>
      <c r="H14344" s="25">
        <f t="shared" si="1321"/>
        <v>1572429262.8275843</v>
      </c>
      <c r="I14344" s="25">
        <f t="shared" si="1322"/>
        <v>3.8153141436562822E+25</v>
      </c>
      <c r="J14344" s="14">
        <v>1</v>
      </c>
      <c r="K14344" s="14">
        <v>11</v>
      </c>
      <c r="L14344" s="14">
        <v>5</v>
      </c>
      <c r="M14344" s="14">
        <v>10000</v>
      </c>
      <c r="N14344" s="14">
        <v>10000</v>
      </c>
      <c r="O14344" s="14">
        <v>30</v>
      </c>
      <c r="P14344" s="14" t="b">
        <v>1</v>
      </c>
      <c r="Q14344" s="14">
        <v>0</v>
      </c>
      <c r="R14344" s="14" t="b">
        <v>0</v>
      </c>
      <c r="S14344" s="14">
        <v>101.000000000008</v>
      </c>
      <c r="T14344" s="14" t="s">
        <v>59</v>
      </c>
      <c r="U14344" s="25">
        <v>14439</v>
      </c>
      <c r="V14344" s="14">
        <v>88599</v>
      </c>
      <c r="W14344" s="25">
        <v>1.07</v>
      </c>
    </row>
    <row r="14345" spans="1:23" x14ac:dyDescent="0.3">
      <c r="A14345" s="23">
        <v>14343</v>
      </c>
      <c r="C14345" s="24" t="s">
        <v>170</v>
      </c>
      <c r="E14345" s="14">
        <v>96884997118.307007</v>
      </c>
      <c r="F14345" s="14">
        <v>5</v>
      </c>
      <c r="G14345" s="22">
        <f t="shared" si="1323"/>
        <v>2.6161768242780247E+81</v>
      </c>
      <c r="H14345" s="25">
        <f t="shared" si="1321"/>
        <v>1572663783.6081891</v>
      </c>
      <c r="I14345" s="25">
        <f t="shared" si="1322"/>
        <v>3.8169323874314088E+25</v>
      </c>
      <c r="J14345" s="14">
        <v>1</v>
      </c>
      <c r="K14345" s="14">
        <v>11</v>
      </c>
      <c r="L14345" s="14">
        <v>5</v>
      </c>
      <c r="M14345" s="14">
        <v>10000</v>
      </c>
      <c r="N14345" s="14">
        <v>10000</v>
      </c>
      <c r="O14345" s="14">
        <v>30</v>
      </c>
      <c r="P14345" s="14" t="b">
        <v>1</v>
      </c>
      <c r="Q14345" s="14">
        <v>0</v>
      </c>
      <c r="R14345" s="14" t="b">
        <v>0</v>
      </c>
      <c r="S14345" s="14">
        <v>101.000000000008</v>
      </c>
      <c r="T14345" s="14" t="s">
        <v>59</v>
      </c>
      <c r="U14345" s="25">
        <v>14440</v>
      </c>
      <c r="V14345" s="14">
        <v>88606</v>
      </c>
      <c r="W14345" s="25">
        <v>1.07</v>
      </c>
    </row>
    <row r="14346" spans="1:23" x14ac:dyDescent="0.3">
      <c r="A14346" s="23">
        <v>14344</v>
      </c>
      <c r="C14346" s="24" t="s">
        <v>170</v>
      </c>
      <c r="E14346" s="14">
        <v>96884997118.307007</v>
      </c>
      <c r="F14346" s="14">
        <v>5</v>
      </c>
      <c r="G14346" s="22">
        <f t="shared" si="1323"/>
        <v>2.6685003607635854E+81</v>
      </c>
      <c r="H14346" s="25">
        <f t="shared" si="1321"/>
        <v>1572898323.0215917</v>
      </c>
      <c r="I14346" s="25">
        <f t="shared" si="1322"/>
        <v>3.8185512046829336E+25</v>
      </c>
      <c r="J14346" s="14">
        <v>1</v>
      </c>
      <c r="K14346" s="14">
        <v>11</v>
      </c>
      <c r="L14346" s="14">
        <v>5</v>
      </c>
      <c r="M14346" s="14">
        <v>10000</v>
      </c>
      <c r="N14346" s="14">
        <v>10000</v>
      </c>
      <c r="O14346" s="14">
        <v>30</v>
      </c>
      <c r="P14346" s="14" t="b">
        <v>1</v>
      </c>
      <c r="Q14346" s="14">
        <v>0</v>
      </c>
      <c r="R14346" s="14" t="b">
        <v>0</v>
      </c>
      <c r="S14346" s="14">
        <v>101.000000000008</v>
      </c>
      <c r="T14346" s="14" t="s">
        <v>59</v>
      </c>
      <c r="U14346" s="25">
        <v>14441</v>
      </c>
      <c r="V14346" s="14">
        <v>88613</v>
      </c>
      <c r="W14346" s="25">
        <v>1.07</v>
      </c>
    </row>
    <row r="14347" spans="1:23" x14ac:dyDescent="0.3">
      <c r="A14347" s="23">
        <v>14345</v>
      </c>
      <c r="C14347" s="24" t="s">
        <v>170</v>
      </c>
      <c r="E14347" s="14">
        <v>96884997118.307007</v>
      </c>
      <c r="F14347" s="14">
        <v>5</v>
      </c>
      <c r="G14347" s="22">
        <f t="shared" si="1323"/>
        <v>2.7218703679788573E+81</v>
      </c>
      <c r="H14347" s="25">
        <f t="shared" si="1321"/>
        <v>1573132881.0679893</v>
      </c>
      <c r="I14347" s="25">
        <f t="shared" si="1322"/>
        <v>3.8201705955741082E+25</v>
      </c>
      <c r="J14347" s="14">
        <v>1</v>
      </c>
      <c r="K14347" s="14">
        <v>11</v>
      </c>
      <c r="L14347" s="14">
        <v>5</v>
      </c>
      <c r="M14347" s="14">
        <v>10000</v>
      </c>
      <c r="N14347" s="14">
        <v>10000</v>
      </c>
      <c r="O14347" s="14">
        <v>30</v>
      </c>
      <c r="P14347" s="14" t="b">
        <v>1</v>
      </c>
      <c r="Q14347" s="14">
        <v>0</v>
      </c>
      <c r="R14347" s="14" t="b">
        <v>0</v>
      </c>
      <c r="S14347" s="14">
        <v>101.000000000008</v>
      </c>
      <c r="T14347" s="14" t="s">
        <v>59</v>
      </c>
      <c r="U14347" s="25">
        <v>14442</v>
      </c>
      <c r="V14347" s="14">
        <v>88620</v>
      </c>
      <c r="W14347" s="25">
        <v>1.07</v>
      </c>
    </row>
    <row r="14348" spans="1:23" x14ac:dyDescent="0.3">
      <c r="A14348" s="23">
        <v>14346</v>
      </c>
      <c r="C14348" s="24" t="s">
        <v>170</v>
      </c>
      <c r="E14348" s="14">
        <v>96884997118.307007</v>
      </c>
      <c r="F14348" s="14">
        <v>5</v>
      </c>
      <c r="G14348" s="22">
        <f t="shared" si="1323"/>
        <v>2.7763077753384345E+81</v>
      </c>
      <c r="H14348" s="25">
        <f t="shared" si="1321"/>
        <v>1573367457.747546</v>
      </c>
      <c r="I14348" s="25">
        <f t="shared" si="1322"/>
        <v>3.8217905602681681E+25</v>
      </c>
      <c r="J14348" s="14">
        <v>1</v>
      </c>
      <c r="K14348" s="14">
        <v>11</v>
      </c>
      <c r="L14348" s="14">
        <v>5</v>
      </c>
      <c r="M14348" s="14">
        <v>10000</v>
      </c>
      <c r="N14348" s="14">
        <v>10000</v>
      </c>
      <c r="O14348" s="14">
        <v>30</v>
      </c>
      <c r="P14348" s="14" t="b">
        <v>1</v>
      </c>
      <c r="Q14348" s="14">
        <v>0</v>
      </c>
      <c r="R14348" s="14" t="b">
        <v>0</v>
      </c>
      <c r="S14348" s="14">
        <v>101.000000000008</v>
      </c>
      <c r="T14348" s="14" t="s">
        <v>59</v>
      </c>
      <c r="U14348" s="25">
        <v>14443</v>
      </c>
      <c r="V14348" s="14">
        <v>88627</v>
      </c>
      <c r="W14348" s="25">
        <v>1.07</v>
      </c>
    </row>
    <row r="14349" spans="1:23" x14ac:dyDescent="0.3">
      <c r="A14349" s="23">
        <v>14347</v>
      </c>
      <c r="C14349" s="24" t="s">
        <v>170</v>
      </c>
      <c r="E14349" s="14">
        <v>96884997118.307007</v>
      </c>
      <c r="F14349" s="14">
        <v>5</v>
      </c>
      <c r="G14349" s="22">
        <f t="shared" si="1323"/>
        <v>2.8318339308452032E+81</v>
      </c>
      <c r="H14349" s="25">
        <f t="shared" si="1321"/>
        <v>1573602053.0604601</v>
      </c>
      <c r="I14349" s="25">
        <f t="shared" si="1322"/>
        <v>3.8234110989284164E+25</v>
      </c>
      <c r="J14349" s="14">
        <v>1</v>
      </c>
      <c r="K14349" s="14">
        <v>11</v>
      </c>
      <c r="L14349" s="14">
        <v>5</v>
      </c>
      <c r="M14349" s="14">
        <v>10000</v>
      </c>
      <c r="N14349" s="14">
        <v>10000</v>
      </c>
      <c r="O14349" s="14">
        <v>30</v>
      </c>
      <c r="P14349" s="14" t="b">
        <v>1</v>
      </c>
      <c r="Q14349" s="14">
        <v>0</v>
      </c>
      <c r="R14349" s="14" t="b">
        <v>0</v>
      </c>
      <c r="S14349" s="14">
        <v>101.000000000008</v>
      </c>
      <c r="T14349" s="14" t="s">
        <v>59</v>
      </c>
      <c r="U14349" s="25">
        <v>14444</v>
      </c>
      <c r="V14349" s="14">
        <v>88634</v>
      </c>
      <c r="W14349" s="25">
        <v>1.07</v>
      </c>
    </row>
    <row r="14350" spans="1:23" x14ac:dyDescent="0.3">
      <c r="A14350" s="23">
        <v>14348</v>
      </c>
      <c r="C14350" s="24" t="s">
        <v>170</v>
      </c>
      <c r="E14350" s="14">
        <v>96884997118.307007</v>
      </c>
      <c r="F14350" s="14">
        <v>5</v>
      </c>
      <c r="G14350" s="22">
        <f t="shared" si="1323"/>
        <v>2.8884706094621075E+81</v>
      </c>
      <c r="H14350" s="25">
        <f t="shared" si="1321"/>
        <v>1573836667.0069079</v>
      </c>
      <c r="I14350" s="25">
        <f t="shared" si="1322"/>
        <v>3.8250322117181917E+25</v>
      </c>
      <c r="J14350" s="14">
        <v>1</v>
      </c>
      <c r="K14350" s="14">
        <v>11</v>
      </c>
      <c r="L14350" s="14">
        <v>5</v>
      </c>
      <c r="M14350" s="14">
        <v>10000</v>
      </c>
      <c r="N14350" s="14">
        <v>10000</v>
      </c>
      <c r="O14350" s="14">
        <v>30</v>
      </c>
      <c r="P14350" s="14" t="b">
        <v>1</v>
      </c>
      <c r="Q14350" s="14">
        <v>0</v>
      </c>
      <c r="R14350" s="14" t="b">
        <v>0</v>
      </c>
      <c r="S14350" s="14">
        <v>101.000000000008</v>
      </c>
      <c r="T14350" s="14" t="s">
        <v>59</v>
      </c>
      <c r="U14350" s="25">
        <v>14445</v>
      </c>
      <c r="V14350" s="14">
        <v>88641</v>
      </c>
      <c r="W14350" s="25">
        <v>1.07</v>
      </c>
    </row>
    <row r="14351" spans="1:23" x14ac:dyDescent="0.3">
      <c r="A14351" s="23">
        <v>14349</v>
      </c>
      <c r="C14351" s="24" t="s">
        <v>170</v>
      </c>
      <c r="E14351" s="14">
        <v>96884997118.307007</v>
      </c>
      <c r="F14351" s="14">
        <v>5</v>
      </c>
      <c r="G14351" s="22">
        <f t="shared" si="1323"/>
        <v>2.9462400216513498E+81</v>
      </c>
      <c r="H14351" s="25">
        <f t="shared" si="1321"/>
        <v>1574071299.5870607</v>
      </c>
      <c r="I14351" s="25">
        <f t="shared" si="1322"/>
        <v>3.8266538988008453E+25</v>
      </c>
      <c r="J14351" s="14">
        <v>1</v>
      </c>
      <c r="K14351" s="14">
        <v>11</v>
      </c>
      <c r="L14351" s="14">
        <v>5</v>
      </c>
      <c r="M14351" s="14">
        <v>10000</v>
      </c>
      <c r="N14351" s="14">
        <v>10000</v>
      </c>
      <c r="O14351" s="14">
        <v>30</v>
      </c>
      <c r="P14351" s="14" t="b">
        <v>1</v>
      </c>
      <c r="Q14351" s="14">
        <v>0</v>
      </c>
      <c r="R14351" s="14" t="b">
        <v>0</v>
      </c>
      <c r="S14351" s="14">
        <v>101.000000000008</v>
      </c>
      <c r="T14351" s="14" t="s">
        <v>59</v>
      </c>
      <c r="U14351" s="25">
        <v>14446</v>
      </c>
      <c r="V14351" s="14">
        <v>88648</v>
      </c>
      <c r="W14351" s="25">
        <v>1.07</v>
      </c>
    </row>
    <row r="14352" spans="1:23" x14ac:dyDescent="0.3">
      <c r="A14352" s="23">
        <v>14350</v>
      </c>
      <c r="C14352" s="24" t="s">
        <v>170</v>
      </c>
      <c r="E14352" s="14">
        <v>96884997118.307007</v>
      </c>
      <c r="F14352" s="14">
        <v>5</v>
      </c>
      <c r="G14352" s="22">
        <f t="shared" si="1323"/>
        <v>3.0051648220843767E+81</v>
      </c>
      <c r="H14352" s="25">
        <f t="shared" si="1321"/>
        <v>1574305950.8011124</v>
      </c>
      <c r="I14352" s="25">
        <f t="shared" si="1322"/>
        <v>3.8282761603397947E+25</v>
      </c>
      <c r="J14352" s="14">
        <v>1</v>
      </c>
      <c r="K14352" s="14">
        <v>11</v>
      </c>
      <c r="L14352" s="14">
        <v>5</v>
      </c>
      <c r="M14352" s="14">
        <v>10000</v>
      </c>
      <c r="N14352" s="14">
        <v>10000</v>
      </c>
      <c r="O14352" s="14">
        <v>30</v>
      </c>
      <c r="P14352" s="14" t="b">
        <v>1</v>
      </c>
      <c r="Q14352" s="14">
        <v>0</v>
      </c>
      <c r="R14352" s="14" t="b">
        <v>0</v>
      </c>
      <c r="S14352" s="14">
        <v>101.000000000008</v>
      </c>
      <c r="T14352" s="14" t="s">
        <v>59</v>
      </c>
      <c r="U14352" s="25">
        <v>14447</v>
      </c>
      <c r="V14352" s="14">
        <v>88655</v>
      </c>
      <c r="W14352" s="25">
        <v>1.07</v>
      </c>
    </row>
    <row r="14353" spans="1:23" x14ac:dyDescent="0.3">
      <c r="A14353" s="23">
        <v>14351</v>
      </c>
      <c r="C14353" s="24" t="s">
        <v>170</v>
      </c>
      <c r="E14353" s="14">
        <v>96884997118.307007</v>
      </c>
      <c r="F14353" s="14">
        <v>5</v>
      </c>
      <c r="G14353" s="22">
        <f t="shared" si="1323"/>
        <v>3.0652681185260643E+81</v>
      </c>
      <c r="H14353" s="25">
        <f t="shared" si="1321"/>
        <v>1574540620.6492462</v>
      </c>
      <c r="I14353" s="25">
        <f t="shared" si="1322"/>
        <v>3.8298989964984668E+25</v>
      </c>
      <c r="J14353" s="14">
        <v>1</v>
      </c>
      <c r="K14353" s="14">
        <v>11</v>
      </c>
      <c r="L14353" s="14">
        <v>5</v>
      </c>
      <c r="M14353" s="14">
        <v>10000</v>
      </c>
      <c r="N14353" s="14">
        <v>10000</v>
      </c>
      <c r="O14353" s="14">
        <v>30</v>
      </c>
      <c r="P14353" s="14" t="b">
        <v>1</v>
      </c>
      <c r="Q14353" s="14">
        <v>0</v>
      </c>
      <c r="R14353" s="14" t="b">
        <v>0</v>
      </c>
      <c r="S14353" s="14">
        <v>101.000000000008</v>
      </c>
      <c r="T14353" s="14" t="s">
        <v>59</v>
      </c>
      <c r="U14353" s="25">
        <v>14448</v>
      </c>
      <c r="V14353" s="14">
        <v>88662</v>
      </c>
      <c r="W14353" s="25">
        <v>1.07</v>
      </c>
    </row>
    <row r="14354" spans="1:23" x14ac:dyDescent="0.3">
      <c r="A14354" s="23">
        <v>14352</v>
      </c>
      <c r="C14354" s="24" t="s">
        <v>170</v>
      </c>
      <c r="E14354" s="14">
        <v>96884997118.307007</v>
      </c>
      <c r="F14354" s="14">
        <v>5</v>
      </c>
      <c r="G14354" s="22">
        <f t="shared" si="1323"/>
        <v>3.1265734808965858E+81</v>
      </c>
      <c r="H14354" s="25">
        <f t="shared" si="1321"/>
        <v>1574775309.1316292</v>
      </c>
      <c r="I14354" s="25">
        <f t="shared" si="1322"/>
        <v>3.8315224074403289E+25</v>
      </c>
      <c r="J14354" s="14">
        <v>1</v>
      </c>
      <c r="K14354" s="14">
        <v>11</v>
      </c>
      <c r="L14354" s="14">
        <v>5</v>
      </c>
      <c r="M14354" s="14">
        <v>10000</v>
      </c>
      <c r="N14354" s="14">
        <v>10000</v>
      </c>
      <c r="O14354" s="14">
        <v>30</v>
      </c>
      <c r="P14354" s="14" t="b">
        <v>1</v>
      </c>
      <c r="Q14354" s="14">
        <v>0</v>
      </c>
      <c r="R14354" s="14" t="b">
        <v>0</v>
      </c>
      <c r="S14354" s="14">
        <v>101.000000000008</v>
      </c>
      <c r="T14354" s="14" t="s">
        <v>59</v>
      </c>
      <c r="U14354" s="25">
        <v>14449</v>
      </c>
      <c r="V14354" s="14">
        <v>88669</v>
      </c>
      <c r="W14354" s="25">
        <v>1.07</v>
      </c>
    </row>
    <row r="14355" spans="1:23" x14ac:dyDescent="0.3">
      <c r="A14355" s="23">
        <v>14353</v>
      </c>
      <c r="C14355" s="24" t="s">
        <v>170</v>
      </c>
      <c r="E14355" s="14">
        <v>96884997118.307007</v>
      </c>
      <c r="F14355" s="14">
        <v>5</v>
      </c>
      <c r="G14355" s="22">
        <f t="shared" si="1323"/>
        <v>3.1891049505145176E+81</v>
      </c>
      <c r="H14355" s="25">
        <f t="shared" si="1321"/>
        <v>1575010016.248457</v>
      </c>
      <c r="I14355" s="25">
        <f t="shared" si="1322"/>
        <v>3.8331463933289399E+25</v>
      </c>
      <c r="J14355" s="14">
        <v>1</v>
      </c>
      <c r="K14355" s="14">
        <v>11</v>
      </c>
      <c r="L14355" s="14">
        <v>5</v>
      </c>
      <c r="M14355" s="14">
        <v>10000</v>
      </c>
      <c r="N14355" s="14">
        <v>10000</v>
      </c>
      <c r="O14355" s="14">
        <v>30</v>
      </c>
      <c r="P14355" s="14" t="b">
        <v>1</v>
      </c>
      <c r="Q14355" s="14">
        <v>0</v>
      </c>
      <c r="R14355" s="14" t="b">
        <v>0</v>
      </c>
      <c r="S14355" s="14">
        <v>101.000000000008</v>
      </c>
      <c r="T14355" s="14" t="s">
        <v>59</v>
      </c>
      <c r="U14355" s="25">
        <v>14450</v>
      </c>
      <c r="V14355" s="14">
        <v>88676</v>
      </c>
      <c r="W14355" s="25">
        <v>1.07</v>
      </c>
    </row>
    <row r="14356" spans="1:23" x14ac:dyDescent="0.3">
      <c r="A14356" s="23">
        <v>14354</v>
      </c>
      <c r="C14356" s="24" t="s">
        <v>170</v>
      </c>
      <c r="E14356" s="14">
        <v>96884997118.307007</v>
      </c>
      <c r="F14356" s="14">
        <v>5</v>
      </c>
      <c r="G14356" s="22">
        <f t="shared" si="1323"/>
        <v>3.252887049524808E+81</v>
      </c>
      <c r="H14356" s="25">
        <f t="shared" si="1321"/>
        <v>1575244741.9999084</v>
      </c>
      <c r="I14356" s="25">
        <f t="shared" si="1322"/>
        <v>3.8347709543278156E+25</v>
      </c>
      <c r="J14356" s="14">
        <v>1</v>
      </c>
      <c r="K14356" s="14">
        <v>11</v>
      </c>
      <c r="L14356" s="14">
        <v>5</v>
      </c>
      <c r="M14356" s="14">
        <v>10000</v>
      </c>
      <c r="N14356" s="14">
        <v>10000</v>
      </c>
      <c r="O14356" s="14">
        <v>30</v>
      </c>
      <c r="P14356" s="14" t="b">
        <v>1</v>
      </c>
      <c r="Q14356" s="14">
        <v>0</v>
      </c>
      <c r="R14356" s="14" t="b">
        <v>0</v>
      </c>
      <c r="S14356" s="14">
        <v>101.000000000008</v>
      </c>
      <c r="T14356" s="14" t="s">
        <v>59</v>
      </c>
      <c r="U14356" s="25">
        <v>14451</v>
      </c>
      <c r="V14356" s="14">
        <v>88683</v>
      </c>
      <c r="W14356" s="25">
        <v>1.07</v>
      </c>
    </row>
    <row r="14357" spans="1:23" x14ac:dyDescent="0.3">
      <c r="A14357" s="23">
        <v>14355</v>
      </c>
      <c r="C14357" s="24" t="s">
        <v>170</v>
      </c>
      <c r="E14357" s="14">
        <v>96884997118.307007</v>
      </c>
      <c r="F14357" s="14">
        <v>5</v>
      </c>
      <c r="G14357" s="22">
        <f t="shared" si="1323"/>
        <v>3.3179447905153043E+81</v>
      </c>
      <c r="H14357" s="25">
        <f t="shared" si="1321"/>
        <v>1575479486.386169</v>
      </c>
      <c r="I14357" s="25">
        <f t="shared" si="1322"/>
        <v>3.8363960906005105E+25</v>
      </c>
      <c r="J14357" s="14">
        <v>1</v>
      </c>
      <c r="K14357" s="14">
        <v>11</v>
      </c>
      <c r="L14357" s="14">
        <v>5</v>
      </c>
      <c r="M14357" s="14">
        <v>10000</v>
      </c>
      <c r="N14357" s="14">
        <v>10000</v>
      </c>
      <c r="O14357" s="14">
        <v>30</v>
      </c>
      <c r="P14357" s="14" t="b">
        <v>1</v>
      </c>
      <c r="Q14357" s="14">
        <v>0</v>
      </c>
      <c r="R14357" s="14" t="b">
        <v>0</v>
      </c>
      <c r="S14357" s="14">
        <v>101.000000000008</v>
      </c>
      <c r="T14357" s="14" t="s">
        <v>59</v>
      </c>
      <c r="U14357" s="25">
        <v>14452</v>
      </c>
      <c r="V14357" s="14">
        <v>88690</v>
      </c>
      <c r="W14357" s="25">
        <v>1.07</v>
      </c>
    </row>
    <row r="14358" spans="1:23" x14ac:dyDescent="0.3">
      <c r="A14358" s="23">
        <v>14356</v>
      </c>
      <c r="C14358" s="24" t="s">
        <v>170</v>
      </c>
      <c r="E14358" s="14">
        <v>96884997118.307007</v>
      </c>
      <c r="F14358" s="14">
        <v>5</v>
      </c>
      <c r="G14358" s="22">
        <f t="shared" si="1323"/>
        <v>3.3843036863256107E+81</v>
      </c>
      <c r="H14358" s="25">
        <f t="shared" si="1321"/>
        <v>1575714249.4074073</v>
      </c>
      <c r="I14358" s="25">
        <f t="shared" si="1322"/>
        <v>3.8380218023106448E+25</v>
      </c>
      <c r="J14358" s="14">
        <v>1</v>
      </c>
      <c r="K14358" s="14">
        <v>11</v>
      </c>
      <c r="L14358" s="14">
        <v>5</v>
      </c>
      <c r="M14358" s="14">
        <v>10000</v>
      </c>
      <c r="N14358" s="14">
        <v>10000</v>
      </c>
      <c r="O14358" s="14">
        <v>30</v>
      </c>
      <c r="P14358" s="14" t="b">
        <v>1</v>
      </c>
      <c r="Q14358" s="14">
        <v>0</v>
      </c>
      <c r="R14358" s="14" t="b">
        <v>0</v>
      </c>
      <c r="S14358" s="14">
        <v>101.000000000008</v>
      </c>
      <c r="T14358" s="14" t="s">
        <v>59</v>
      </c>
      <c r="U14358" s="25">
        <v>14453</v>
      </c>
      <c r="V14358" s="14">
        <v>88697</v>
      </c>
      <c r="W14358" s="25">
        <v>1.07</v>
      </c>
    </row>
    <row r="14359" spans="1:23" x14ac:dyDescent="0.3">
      <c r="A14359" s="23">
        <v>14357</v>
      </c>
      <c r="C14359" s="24" t="s">
        <v>170</v>
      </c>
      <c r="E14359" s="14">
        <v>96884997118.307007</v>
      </c>
      <c r="F14359" s="14">
        <v>5</v>
      </c>
      <c r="G14359" s="22">
        <f t="shared" si="1323"/>
        <v>3.4519897600521228E+81</v>
      </c>
      <c r="H14359" s="25">
        <f t="shared" si="1321"/>
        <v>1575949031.0638151</v>
      </c>
      <c r="I14359" s="25">
        <f t="shared" si="1322"/>
        <v>3.8396480896218761E+25</v>
      </c>
      <c r="J14359" s="14">
        <v>1</v>
      </c>
      <c r="K14359" s="14">
        <v>11</v>
      </c>
      <c r="L14359" s="14">
        <v>5</v>
      </c>
      <c r="M14359" s="14">
        <v>10000</v>
      </c>
      <c r="N14359" s="14">
        <v>10000</v>
      </c>
      <c r="O14359" s="14">
        <v>30</v>
      </c>
      <c r="P14359" s="14" t="b">
        <v>1</v>
      </c>
      <c r="Q14359" s="14">
        <v>0</v>
      </c>
      <c r="R14359" s="14" t="b">
        <v>0</v>
      </c>
      <c r="S14359" s="14">
        <v>101.000000000008</v>
      </c>
      <c r="T14359" s="14" t="s">
        <v>59</v>
      </c>
      <c r="U14359" s="25">
        <v>14454</v>
      </c>
      <c r="V14359" s="14">
        <v>88704</v>
      </c>
      <c r="W14359" s="25">
        <v>1.07</v>
      </c>
    </row>
    <row r="14360" spans="1:23" x14ac:dyDescent="0.3">
      <c r="A14360" s="23">
        <v>14358</v>
      </c>
      <c r="C14360" s="24" t="s">
        <v>170</v>
      </c>
      <c r="E14360" s="14">
        <v>96884997118.307007</v>
      </c>
      <c r="F14360" s="14">
        <v>5</v>
      </c>
      <c r="G14360" s="22">
        <f t="shared" si="1323"/>
        <v>3.5210295552531651E+81</v>
      </c>
      <c r="H14360" s="25">
        <f t="shared" si="1321"/>
        <v>1576183831.3555732</v>
      </c>
      <c r="I14360" s="25">
        <f t="shared" si="1322"/>
        <v>3.8412749526979293E+25</v>
      </c>
      <c r="J14360" s="14">
        <v>1</v>
      </c>
      <c r="K14360" s="14">
        <v>11</v>
      </c>
      <c r="L14360" s="14">
        <v>5</v>
      </c>
      <c r="M14360" s="14">
        <v>10000</v>
      </c>
      <c r="N14360" s="14">
        <v>10000</v>
      </c>
      <c r="O14360" s="14">
        <v>30</v>
      </c>
      <c r="P14360" s="14" t="b">
        <v>1</v>
      </c>
      <c r="Q14360" s="14">
        <v>0</v>
      </c>
      <c r="R14360" s="14" t="b">
        <v>0</v>
      </c>
      <c r="S14360" s="14">
        <v>101.000000000008</v>
      </c>
      <c r="T14360" s="14" t="s">
        <v>59</v>
      </c>
      <c r="U14360" s="25">
        <v>14455</v>
      </c>
      <c r="V14360" s="14">
        <v>88711</v>
      </c>
      <c r="W14360" s="25">
        <v>1.07</v>
      </c>
    </row>
    <row r="14361" spans="1:23" x14ac:dyDescent="0.3">
      <c r="A14361" s="23">
        <v>14359</v>
      </c>
      <c r="C14361" s="24" t="s">
        <v>170</v>
      </c>
      <c r="E14361" s="14">
        <v>96884997118.307007</v>
      </c>
      <c r="F14361" s="14">
        <v>5</v>
      </c>
      <c r="G14361" s="22">
        <f t="shared" si="1323"/>
        <v>3.5914501463582286E+81</v>
      </c>
      <c r="H14361" s="25">
        <f t="shared" si="1321"/>
        <v>1576418650.2828634</v>
      </c>
      <c r="I14361" s="25">
        <f t="shared" si="1322"/>
        <v>3.8429023917024579E+25</v>
      </c>
      <c r="J14361" s="14">
        <v>1</v>
      </c>
      <c r="K14361" s="14">
        <v>11</v>
      </c>
      <c r="L14361" s="14">
        <v>5</v>
      </c>
      <c r="M14361" s="14">
        <v>10000</v>
      </c>
      <c r="N14361" s="14">
        <v>10000</v>
      </c>
      <c r="O14361" s="14">
        <v>30</v>
      </c>
      <c r="P14361" s="14" t="b">
        <v>1</v>
      </c>
      <c r="Q14361" s="14">
        <v>0</v>
      </c>
      <c r="R14361" s="14" t="b">
        <v>0</v>
      </c>
      <c r="S14361" s="14">
        <v>101.000000000008</v>
      </c>
      <c r="T14361" s="14" t="s">
        <v>59</v>
      </c>
      <c r="U14361" s="25">
        <v>14456</v>
      </c>
      <c r="V14361" s="14">
        <v>88718</v>
      </c>
      <c r="W14361" s="25">
        <v>1.07</v>
      </c>
    </row>
    <row r="14362" spans="1:23" x14ac:dyDescent="0.3">
      <c r="A14362" s="23">
        <v>14360</v>
      </c>
      <c r="C14362" s="24" t="s">
        <v>170</v>
      </c>
      <c r="E14362" s="14">
        <v>96884997118.307007</v>
      </c>
      <c r="F14362" s="14">
        <v>5</v>
      </c>
      <c r="G14362" s="22">
        <f t="shared" si="1323"/>
        <v>3.6632791492853934E+81</v>
      </c>
      <c r="H14362" s="25">
        <f t="shared" si="1321"/>
        <v>1576653487.8458617</v>
      </c>
      <c r="I14362" s="25">
        <f t="shared" si="1322"/>
        <v>3.8445304067992628E+25</v>
      </c>
      <c r="J14362" s="14">
        <v>1</v>
      </c>
      <c r="K14362" s="14">
        <v>11</v>
      </c>
      <c r="L14362" s="14">
        <v>5</v>
      </c>
      <c r="M14362" s="14">
        <v>10000</v>
      </c>
      <c r="N14362" s="14">
        <v>10000</v>
      </c>
      <c r="O14362" s="14">
        <v>30</v>
      </c>
      <c r="P14362" s="14" t="b">
        <v>1</v>
      </c>
      <c r="Q14362" s="14">
        <v>0</v>
      </c>
      <c r="R14362" s="14" t="b">
        <v>0</v>
      </c>
      <c r="S14362" s="14">
        <v>101.000000000008</v>
      </c>
      <c r="T14362" s="14" t="s">
        <v>59</v>
      </c>
      <c r="U14362" s="25">
        <v>14457</v>
      </c>
      <c r="V14362" s="14">
        <v>88725</v>
      </c>
      <c r="W14362" s="25">
        <v>1.07</v>
      </c>
    </row>
    <row r="14363" spans="1:23" x14ac:dyDescent="0.3">
      <c r="A14363" s="23">
        <v>14361</v>
      </c>
      <c r="C14363" s="24" t="s">
        <v>170</v>
      </c>
      <c r="E14363" s="14">
        <v>96884997118.307007</v>
      </c>
      <c r="F14363" s="14">
        <v>5</v>
      </c>
      <c r="G14363" s="22">
        <f t="shared" si="1323"/>
        <v>3.7365447322711013E+81</v>
      </c>
      <c r="H14363" s="25">
        <f t="shared" si="1321"/>
        <v>1576888344.0447617</v>
      </c>
      <c r="I14363" s="25">
        <f t="shared" si="1322"/>
        <v>3.8461589981521283E+25</v>
      </c>
      <c r="J14363" s="14">
        <v>1</v>
      </c>
      <c r="K14363" s="14">
        <v>11</v>
      </c>
      <c r="L14363" s="14">
        <v>5</v>
      </c>
      <c r="M14363" s="14">
        <v>10000</v>
      </c>
      <c r="N14363" s="14">
        <v>10000</v>
      </c>
      <c r="O14363" s="14">
        <v>30</v>
      </c>
      <c r="P14363" s="14" t="b">
        <v>1</v>
      </c>
      <c r="Q14363" s="14">
        <v>0</v>
      </c>
      <c r="R14363" s="14" t="b">
        <v>0</v>
      </c>
      <c r="S14363" s="14">
        <v>101.000000000008</v>
      </c>
      <c r="T14363" s="14" t="s">
        <v>59</v>
      </c>
      <c r="U14363" s="25">
        <v>14458</v>
      </c>
      <c r="V14363" s="14">
        <v>88732</v>
      </c>
      <c r="W14363" s="25">
        <v>1.07</v>
      </c>
    </row>
    <row r="14364" spans="1:23" x14ac:dyDescent="0.3">
      <c r="A14364" s="23">
        <v>14362</v>
      </c>
      <c r="C14364" s="24" t="s">
        <v>170</v>
      </c>
      <c r="E14364" s="14">
        <v>96884997118.307007</v>
      </c>
      <c r="F14364" s="14">
        <v>5</v>
      </c>
      <c r="G14364" s="22">
        <f t="shared" si="1323"/>
        <v>3.811275626916523E+81</v>
      </c>
      <c r="H14364" s="25">
        <f t="shared" si="1321"/>
        <v>1577123218.8797352</v>
      </c>
      <c r="I14364" s="25">
        <f t="shared" si="1322"/>
        <v>3.8477881659248516E+25</v>
      </c>
      <c r="J14364" s="14">
        <v>1</v>
      </c>
      <c r="K14364" s="14">
        <v>11</v>
      </c>
      <c r="L14364" s="14">
        <v>5</v>
      </c>
      <c r="M14364" s="14">
        <v>10000</v>
      </c>
      <c r="N14364" s="14">
        <v>10000</v>
      </c>
      <c r="O14364" s="14">
        <v>30</v>
      </c>
      <c r="P14364" s="14" t="b">
        <v>1</v>
      </c>
      <c r="Q14364" s="14">
        <v>0</v>
      </c>
      <c r="R14364" s="14" t="b">
        <v>0</v>
      </c>
      <c r="S14364" s="14">
        <v>101.000000000008</v>
      </c>
      <c r="T14364" s="14" t="s">
        <v>59</v>
      </c>
      <c r="U14364" s="25">
        <v>14459</v>
      </c>
      <c r="V14364" s="14">
        <v>88739</v>
      </c>
      <c r="W14364" s="25">
        <v>1.07</v>
      </c>
    </row>
    <row r="14365" spans="1:23" x14ac:dyDescent="0.3">
      <c r="A14365" s="23">
        <v>14363</v>
      </c>
      <c r="C14365" s="24" t="s">
        <v>170</v>
      </c>
      <c r="E14365" s="14">
        <v>96884997118.307007</v>
      </c>
      <c r="F14365" s="14">
        <v>5</v>
      </c>
      <c r="G14365" s="22">
        <f t="shared" si="1323"/>
        <v>3.8875011394548539E+81</v>
      </c>
      <c r="H14365" s="25">
        <f t="shared" si="1321"/>
        <v>1577358112.3509653</v>
      </c>
      <c r="I14365" s="25">
        <f t="shared" si="1322"/>
        <v>3.8494179102813208E+25</v>
      </c>
      <c r="J14365" s="14">
        <v>1</v>
      </c>
      <c r="K14365" s="14">
        <v>11</v>
      </c>
      <c r="L14365" s="14">
        <v>5</v>
      </c>
      <c r="M14365" s="14">
        <v>10000</v>
      </c>
      <c r="N14365" s="14">
        <v>10000</v>
      </c>
      <c r="O14365" s="14">
        <v>30</v>
      </c>
      <c r="P14365" s="14" t="b">
        <v>1</v>
      </c>
      <c r="Q14365" s="14">
        <v>0</v>
      </c>
      <c r="R14365" s="14" t="b">
        <v>0</v>
      </c>
      <c r="S14365" s="14">
        <v>101.000000000008</v>
      </c>
      <c r="T14365" s="14" t="s">
        <v>59</v>
      </c>
      <c r="U14365" s="25">
        <v>14460</v>
      </c>
      <c r="V14365" s="14">
        <v>88746</v>
      </c>
      <c r="W14365" s="25">
        <v>1.07</v>
      </c>
    </row>
    <row r="14366" spans="1:23" x14ac:dyDescent="0.3">
      <c r="A14366" s="23">
        <v>14364</v>
      </c>
      <c r="C14366" s="24" t="s">
        <v>170</v>
      </c>
      <c r="E14366" s="14">
        <v>96884997118.307007</v>
      </c>
      <c r="F14366" s="14">
        <v>5</v>
      </c>
      <c r="G14366" s="22">
        <f t="shared" si="1323"/>
        <v>3.965251162243951E+81</v>
      </c>
      <c r="H14366" s="25">
        <f t="shared" si="1321"/>
        <v>1577593024.4586303</v>
      </c>
      <c r="I14366" s="25">
        <f t="shared" si="1322"/>
        <v>3.8510482313854097E+25</v>
      </c>
      <c r="J14366" s="14">
        <v>1</v>
      </c>
      <c r="K14366" s="14">
        <v>11</v>
      </c>
      <c r="L14366" s="14">
        <v>5</v>
      </c>
      <c r="M14366" s="14">
        <v>10000</v>
      </c>
      <c r="N14366" s="14">
        <v>10000</v>
      </c>
      <c r="O14366" s="14">
        <v>30</v>
      </c>
      <c r="P14366" s="14" t="b">
        <v>1</v>
      </c>
      <c r="Q14366" s="14">
        <v>0</v>
      </c>
      <c r="R14366" s="14" t="b">
        <v>0</v>
      </c>
      <c r="S14366" s="14">
        <v>101.000000000008</v>
      </c>
      <c r="T14366" s="14" t="s">
        <v>59</v>
      </c>
      <c r="U14366" s="25">
        <v>14461</v>
      </c>
      <c r="V14366" s="14">
        <v>88753</v>
      </c>
      <c r="W14366" s="25">
        <v>1.07</v>
      </c>
    </row>
    <row r="14367" spans="1:23" x14ac:dyDescent="0.3">
      <c r="A14367" s="23">
        <v>14365</v>
      </c>
      <c r="C14367" s="24" t="s">
        <v>170</v>
      </c>
      <c r="E14367" s="14">
        <v>96884997118.307007</v>
      </c>
      <c r="F14367" s="14">
        <v>5</v>
      </c>
      <c r="G14367" s="22">
        <f t="shared" si="1323"/>
        <v>4.0445561854888304E+81</v>
      </c>
      <c r="H14367" s="25">
        <f t="shared" si="1321"/>
        <v>1577827955.2029202</v>
      </c>
      <c r="I14367" s="25">
        <f t="shared" si="1322"/>
        <v>3.8526791294010296E+25</v>
      </c>
      <c r="J14367" s="14">
        <v>1</v>
      </c>
      <c r="K14367" s="14">
        <v>11</v>
      </c>
      <c r="L14367" s="14">
        <v>5</v>
      </c>
      <c r="M14367" s="14">
        <v>10000</v>
      </c>
      <c r="N14367" s="14">
        <v>10000</v>
      </c>
      <c r="O14367" s="14">
        <v>30</v>
      </c>
      <c r="P14367" s="14" t="b">
        <v>1</v>
      </c>
      <c r="Q14367" s="14">
        <v>0</v>
      </c>
      <c r="R14367" s="14" t="b">
        <v>0</v>
      </c>
      <c r="S14367" s="14">
        <v>101.000000000008</v>
      </c>
      <c r="T14367" s="14" t="s">
        <v>59</v>
      </c>
      <c r="U14367" s="25">
        <v>14462</v>
      </c>
      <c r="V14367" s="14">
        <v>88760</v>
      </c>
      <c r="W14367" s="25">
        <v>1.07</v>
      </c>
    </row>
    <row r="14368" spans="1:23" x14ac:dyDescent="0.3">
      <c r="A14368" s="23">
        <v>14366</v>
      </c>
      <c r="C14368" s="24" t="s">
        <v>170</v>
      </c>
      <c r="E14368" s="14">
        <v>96884997118.307007</v>
      </c>
      <c r="F14368" s="14">
        <v>5</v>
      </c>
      <c r="G14368" s="22">
        <f t="shared" si="1323"/>
        <v>4.1254473091986074E+81</v>
      </c>
      <c r="H14368" s="25">
        <f t="shared" si="1321"/>
        <v>1578062904.5840137</v>
      </c>
      <c r="I14368" s="25">
        <f t="shared" si="1322"/>
        <v>3.8543106044922393E+25</v>
      </c>
      <c r="J14368" s="14">
        <v>1</v>
      </c>
      <c r="K14368" s="14">
        <v>11</v>
      </c>
      <c r="L14368" s="14">
        <v>5</v>
      </c>
      <c r="M14368" s="14">
        <v>10000</v>
      </c>
      <c r="N14368" s="14">
        <v>10000</v>
      </c>
      <c r="O14368" s="14">
        <v>30</v>
      </c>
      <c r="P14368" s="14" t="b">
        <v>1</v>
      </c>
      <c r="Q14368" s="14">
        <v>0</v>
      </c>
      <c r="R14368" s="14" t="b">
        <v>0</v>
      </c>
      <c r="S14368" s="14">
        <v>101.000000000008</v>
      </c>
      <c r="T14368" s="14" t="s">
        <v>59</v>
      </c>
      <c r="U14368" s="25">
        <v>14463</v>
      </c>
      <c r="V14368" s="14">
        <v>88767</v>
      </c>
      <c r="W14368" s="25">
        <v>1.07</v>
      </c>
    </row>
    <row r="14369" spans="1:23" x14ac:dyDescent="0.3">
      <c r="A14369" s="23">
        <v>14367</v>
      </c>
      <c r="C14369" s="24" t="s">
        <v>170</v>
      </c>
      <c r="E14369" s="14">
        <v>96884997118.307007</v>
      </c>
      <c r="F14369" s="14">
        <v>5</v>
      </c>
      <c r="G14369" s="22">
        <f t="shared" si="1323"/>
        <v>4.2079562553825799E+81</v>
      </c>
      <c r="H14369" s="25">
        <f t="shared" si="1321"/>
        <v>1578297872.6020906</v>
      </c>
      <c r="I14369" s="25">
        <f t="shared" si="1322"/>
        <v>3.8559426568229454E+25</v>
      </c>
      <c r="J14369" s="14">
        <v>1</v>
      </c>
      <c r="K14369" s="14">
        <v>11</v>
      </c>
      <c r="L14369" s="14">
        <v>5</v>
      </c>
      <c r="M14369" s="14">
        <v>10000</v>
      </c>
      <c r="N14369" s="14">
        <v>10000</v>
      </c>
      <c r="O14369" s="14">
        <v>30</v>
      </c>
      <c r="P14369" s="14" t="b">
        <v>1</v>
      </c>
      <c r="Q14369" s="14">
        <v>0</v>
      </c>
      <c r="R14369" s="14" t="b">
        <v>0</v>
      </c>
      <c r="S14369" s="14">
        <v>101.000000000008</v>
      </c>
      <c r="T14369" s="14" t="s">
        <v>59</v>
      </c>
      <c r="U14369" s="25">
        <v>14464</v>
      </c>
      <c r="V14369" s="14">
        <v>88774</v>
      </c>
      <c r="W14369" s="25">
        <v>1.07</v>
      </c>
    </row>
    <row r="14370" spans="1:23" x14ac:dyDescent="0.3">
      <c r="A14370" s="23">
        <v>14368</v>
      </c>
      <c r="C14370" s="24" t="s">
        <v>170</v>
      </c>
      <c r="E14370" s="14">
        <v>96884997118.307007</v>
      </c>
      <c r="F14370" s="14">
        <v>5</v>
      </c>
      <c r="G14370" s="22">
        <f t="shared" si="1323"/>
        <v>4.2921153804902319E+81</v>
      </c>
      <c r="H14370" s="25">
        <f t="shared" si="1321"/>
        <v>1578532859.2573364</v>
      </c>
      <c r="I14370" s="25">
        <f t="shared" si="1322"/>
        <v>3.857575286557229E+25</v>
      </c>
      <c r="J14370" s="14">
        <v>1</v>
      </c>
      <c r="K14370" s="14">
        <v>11</v>
      </c>
      <c r="L14370" s="14">
        <v>5</v>
      </c>
      <c r="M14370" s="14">
        <v>10000</v>
      </c>
      <c r="N14370" s="14">
        <v>10000</v>
      </c>
      <c r="O14370" s="14">
        <v>30</v>
      </c>
      <c r="P14370" s="14" t="b">
        <v>1</v>
      </c>
      <c r="Q14370" s="14">
        <v>0</v>
      </c>
      <c r="R14370" s="14" t="b">
        <v>0</v>
      </c>
      <c r="S14370" s="14">
        <v>101.000000000008</v>
      </c>
      <c r="T14370" s="14" t="s">
        <v>59</v>
      </c>
      <c r="U14370" s="25">
        <v>14465</v>
      </c>
      <c r="V14370" s="14">
        <v>88781</v>
      </c>
      <c r="W14370" s="25">
        <v>1.07</v>
      </c>
    </row>
    <row r="14371" spans="1:23" x14ac:dyDescent="0.3">
      <c r="A14371" s="23">
        <v>14369</v>
      </c>
      <c r="C14371" s="24" t="s">
        <v>170</v>
      </c>
      <c r="E14371" s="14">
        <v>96884997118.307007</v>
      </c>
      <c r="F14371" s="14">
        <v>5</v>
      </c>
      <c r="G14371" s="22">
        <f t="shared" si="1323"/>
        <v>4.377957688100037E+81</v>
      </c>
      <c r="H14371" s="25">
        <f t="shared" si="1321"/>
        <v>1578767864.549926</v>
      </c>
      <c r="I14371" s="25">
        <f t="shared" si="1322"/>
        <v>3.8592084938591566E+25</v>
      </c>
      <c r="J14371" s="14">
        <v>1</v>
      </c>
      <c r="K14371" s="14">
        <v>11</v>
      </c>
      <c r="L14371" s="14">
        <v>5</v>
      </c>
      <c r="M14371" s="14">
        <v>10000</v>
      </c>
      <c r="N14371" s="14">
        <v>10000</v>
      </c>
      <c r="O14371" s="14">
        <v>30</v>
      </c>
      <c r="P14371" s="14" t="b">
        <v>1</v>
      </c>
      <c r="Q14371" s="14">
        <v>0</v>
      </c>
      <c r="R14371" s="14" t="b">
        <v>0</v>
      </c>
      <c r="S14371" s="14">
        <v>101.000000000008</v>
      </c>
      <c r="T14371" s="14" t="s">
        <v>59</v>
      </c>
      <c r="U14371" s="25">
        <v>14466</v>
      </c>
      <c r="V14371" s="14">
        <v>88788</v>
      </c>
      <c r="W14371" s="25">
        <v>1.07</v>
      </c>
    </row>
    <row r="14372" spans="1:23" x14ac:dyDescent="0.3">
      <c r="A14372" s="23">
        <v>14370</v>
      </c>
      <c r="C14372" s="24" t="s">
        <v>170</v>
      </c>
      <c r="E14372" s="14">
        <v>96884997118.307007</v>
      </c>
      <c r="F14372" s="14">
        <v>5</v>
      </c>
      <c r="G14372" s="22">
        <f t="shared" si="1323"/>
        <v>4.465516841862038E+81</v>
      </c>
      <c r="H14372" s="25">
        <f t="shared" si="1321"/>
        <v>1579002888.4800463</v>
      </c>
      <c r="I14372" s="25">
        <f t="shared" si="1322"/>
        <v>3.8608422788928311E+25</v>
      </c>
      <c r="J14372" s="14">
        <v>1</v>
      </c>
      <c r="K14372" s="14">
        <v>11</v>
      </c>
      <c r="L14372" s="14">
        <v>5</v>
      </c>
      <c r="M14372" s="14">
        <v>10000</v>
      </c>
      <c r="N14372" s="14">
        <v>10000</v>
      </c>
      <c r="O14372" s="14">
        <v>30</v>
      </c>
      <c r="P14372" s="14" t="b">
        <v>1</v>
      </c>
      <c r="Q14372" s="14">
        <v>0</v>
      </c>
      <c r="R14372" s="14" t="b">
        <v>0</v>
      </c>
      <c r="S14372" s="14">
        <v>101.000000000008</v>
      </c>
      <c r="T14372" s="14" t="s">
        <v>59</v>
      </c>
      <c r="U14372" s="25">
        <v>14467</v>
      </c>
      <c r="V14372" s="14">
        <v>88795</v>
      </c>
      <c r="W14372" s="25">
        <v>1.07</v>
      </c>
    </row>
    <row r="14373" spans="1:23" x14ac:dyDescent="0.3">
      <c r="A14373" s="23">
        <v>14371</v>
      </c>
      <c r="C14373" s="24" t="s">
        <v>170</v>
      </c>
      <c r="E14373" s="14">
        <v>96884997118.307007</v>
      </c>
      <c r="F14373" s="14">
        <v>5</v>
      </c>
      <c r="G14373" s="22">
        <f t="shared" si="1323"/>
        <v>4.5548271786992789E+81</v>
      </c>
      <c r="H14373" s="25">
        <f t="shared" si="1321"/>
        <v>1579237931.047878</v>
      </c>
      <c r="I14373" s="25">
        <f t="shared" si="1322"/>
        <v>3.8624766418223684E+25</v>
      </c>
      <c r="J14373" s="14">
        <v>1</v>
      </c>
      <c r="K14373" s="14">
        <v>11</v>
      </c>
      <c r="L14373" s="14">
        <v>5</v>
      </c>
      <c r="M14373" s="14">
        <v>10000</v>
      </c>
      <c r="N14373" s="14">
        <v>10000</v>
      </c>
      <c r="O14373" s="14">
        <v>30</v>
      </c>
      <c r="P14373" s="14" t="b">
        <v>1</v>
      </c>
      <c r="Q14373" s="14">
        <v>0</v>
      </c>
      <c r="R14373" s="14" t="b">
        <v>0</v>
      </c>
      <c r="S14373" s="14">
        <v>101.000000000008</v>
      </c>
      <c r="T14373" s="14" t="s">
        <v>59</v>
      </c>
      <c r="U14373" s="25">
        <v>14468</v>
      </c>
      <c r="V14373" s="14">
        <v>88802</v>
      </c>
      <c r="W14373" s="25">
        <v>1.07</v>
      </c>
    </row>
    <row r="14374" spans="1:23" x14ac:dyDescent="0.3">
      <c r="A14374" s="23">
        <v>14372</v>
      </c>
      <c r="C14374" s="24" t="s">
        <v>170</v>
      </c>
      <c r="E14374" s="14">
        <v>96884997118.307007</v>
      </c>
      <c r="F14374" s="14">
        <v>5</v>
      </c>
      <c r="G14374" s="22">
        <f t="shared" si="1323"/>
        <v>4.645923722273265E+81</v>
      </c>
      <c r="H14374" s="25">
        <f t="shared" si="1321"/>
        <v>1579472992.253598</v>
      </c>
      <c r="I14374" s="25">
        <f t="shared" si="1322"/>
        <v>3.8641115828119475E+25</v>
      </c>
      <c r="J14374" s="14">
        <v>1</v>
      </c>
      <c r="K14374" s="14">
        <v>11</v>
      </c>
      <c r="L14374" s="14">
        <v>5</v>
      </c>
      <c r="M14374" s="14">
        <v>10000</v>
      </c>
      <c r="N14374" s="14">
        <v>10000</v>
      </c>
      <c r="O14374" s="14">
        <v>30</v>
      </c>
      <c r="P14374" s="14" t="b">
        <v>1</v>
      </c>
      <c r="Q14374" s="14">
        <v>0</v>
      </c>
      <c r="R14374" s="14" t="b">
        <v>0</v>
      </c>
      <c r="S14374" s="14">
        <v>101.000000000008</v>
      </c>
      <c r="T14374" s="14" t="s">
        <v>59</v>
      </c>
      <c r="U14374" s="25">
        <v>14469</v>
      </c>
      <c r="V14374" s="14">
        <v>88809</v>
      </c>
      <c r="W14374" s="25">
        <v>1.07</v>
      </c>
    </row>
    <row r="14375" spans="1:23" x14ac:dyDescent="0.3">
      <c r="A14375" s="23">
        <v>14373</v>
      </c>
      <c r="C14375" s="24" t="s">
        <v>170</v>
      </c>
      <c r="E14375" s="14">
        <v>96884997118.307007</v>
      </c>
      <c r="F14375" s="14">
        <v>5</v>
      </c>
      <c r="G14375" s="22">
        <f t="shared" si="1323"/>
        <v>4.7388421967187304E+81</v>
      </c>
      <c r="H14375" s="25">
        <f t="shared" si="1321"/>
        <v>1579708072.0973997</v>
      </c>
      <c r="I14375" s="25">
        <f t="shared" si="1322"/>
        <v>3.8657471020258724E+25</v>
      </c>
      <c r="J14375" s="14">
        <v>1</v>
      </c>
      <c r="K14375" s="14">
        <v>11</v>
      </c>
      <c r="L14375" s="14">
        <v>5</v>
      </c>
      <c r="M14375" s="14">
        <v>10000</v>
      </c>
      <c r="N14375" s="14">
        <v>10000</v>
      </c>
      <c r="O14375" s="14">
        <v>30</v>
      </c>
      <c r="P14375" s="14" t="b">
        <v>1</v>
      </c>
      <c r="Q14375" s="14">
        <v>0</v>
      </c>
      <c r="R14375" s="14" t="b">
        <v>0</v>
      </c>
      <c r="S14375" s="14">
        <v>101.000000000008</v>
      </c>
      <c r="T14375" s="14" t="s">
        <v>59</v>
      </c>
      <c r="U14375" s="25">
        <v>14470</v>
      </c>
      <c r="V14375" s="14">
        <v>88816</v>
      </c>
      <c r="W14375" s="25">
        <v>1.07</v>
      </c>
    </row>
    <row r="14376" spans="1:23" x14ac:dyDescent="0.3">
      <c r="A14376" s="23">
        <v>14374</v>
      </c>
      <c r="C14376" s="24" t="s">
        <v>170</v>
      </c>
      <c r="E14376" s="14">
        <v>96884997118.307007</v>
      </c>
      <c r="F14376" s="14">
        <v>5</v>
      </c>
      <c r="G14376" s="22">
        <f t="shared" si="1323"/>
        <v>4.8336190406531053E+81</v>
      </c>
      <c r="H14376" s="25">
        <f t="shared" si="1321"/>
        <v>1579943170.5794547</v>
      </c>
      <c r="I14376" s="25">
        <f t="shared" si="1322"/>
        <v>3.8673831996282628E+25</v>
      </c>
      <c r="J14376" s="14">
        <v>1</v>
      </c>
      <c r="K14376" s="14">
        <v>11</v>
      </c>
      <c r="L14376" s="14">
        <v>5</v>
      </c>
      <c r="M14376" s="14">
        <v>10000</v>
      </c>
      <c r="N14376" s="14">
        <v>10000</v>
      </c>
      <c r="O14376" s="14">
        <v>30</v>
      </c>
      <c r="P14376" s="14" t="b">
        <v>1</v>
      </c>
      <c r="Q14376" s="14">
        <v>0</v>
      </c>
      <c r="R14376" s="14" t="b">
        <v>0</v>
      </c>
      <c r="S14376" s="14">
        <v>101.000000000008</v>
      </c>
      <c r="T14376" s="14" t="s">
        <v>59</v>
      </c>
      <c r="U14376" s="25">
        <v>14471</v>
      </c>
      <c r="V14376" s="14">
        <v>88823</v>
      </c>
      <c r="W14376" s="25">
        <v>1.07</v>
      </c>
    </row>
    <row r="14377" spans="1:23" x14ac:dyDescent="0.3">
      <c r="A14377" s="23">
        <v>14375</v>
      </c>
      <c r="C14377" s="24" t="s">
        <v>170</v>
      </c>
      <c r="E14377" s="14">
        <v>96884997118.307007</v>
      </c>
      <c r="F14377" s="14">
        <v>5</v>
      </c>
      <c r="G14377" s="22">
        <f t="shared" si="1323"/>
        <v>4.9302914214661673E+81</v>
      </c>
      <c r="H14377" s="25">
        <f t="shared" si="1321"/>
        <v>1580178287.6999459</v>
      </c>
      <c r="I14377" s="25">
        <f t="shared" si="1322"/>
        <v>3.869019875783469E+25</v>
      </c>
      <c r="J14377" s="14">
        <v>1</v>
      </c>
      <c r="K14377" s="14">
        <v>11</v>
      </c>
      <c r="L14377" s="14">
        <v>5</v>
      </c>
      <c r="M14377" s="14">
        <v>10000</v>
      </c>
      <c r="N14377" s="14">
        <v>10000</v>
      </c>
      <c r="O14377" s="14">
        <v>30</v>
      </c>
      <c r="P14377" s="14" t="b">
        <v>1</v>
      </c>
      <c r="Q14377" s="14">
        <v>0</v>
      </c>
      <c r="R14377" s="14" t="b">
        <v>0</v>
      </c>
      <c r="S14377" s="14">
        <v>101.000000000008</v>
      </c>
      <c r="T14377" s="14" t="s">
        <v>59</v>
      </c>
      <c r="U14377" s="25">
        <v>14472</v>
      </c>
      <c r="V14377" s="14">
        <v>88830</v>
      </c>
      <c r="W14377" s="25">
        <v>1.07</v>
      </c>
    </row>
    <row r="14378" spans="1:23" x14ac:dyDescent="0.3">
      <c r="A14378" s="23">
        <v>14376</v>
      </c>
      <c r="C14378" s="24" t="s">
        <v>170</v>
      </c>
      <c r="E14378" s="14">
        <v>96884997118.307007</v>
      </c>
      <c r="F14378" s="14">
        <v>5</v>
      </c>
      <c r="G14378" s="22">
        <f t="shared" si="1323"/>
        <v>5.0288972498954907E+81</v>
      </c>
      <c r="H14378" s="25">
        <f t="shared" si="1321"/>
        <v>1580413423.4590518</v>
      </c>
      <c r="I14378" s="25">
        <f t="shared" si="1322"/>
        <v>3.8706571306557997E+25</v>
      </c>
      <c r="J14378" s="14">
        <v>1</v>
      </c>
      <c r="K14378" s="14">
        <v>11</v>
      </c>
      <c r="L14378" s="14">
        <v>5</v>
      </c>
      <c r="M14378" s="14">
        <v>10000</v>
      </c>
      <c r="N14378" s="14">
        <v>10000</v>
      </c>
      <c r="O14378" s="14">
        <v>30</v>
      </c>
      <c r="P14378" s="14" t="b">
        <v>1</v>
      </c>
      <c r="Q14378" s="14">
        <v>0</v>
      </c>
      <c r="R14378" s="14" t="b">
        <v>0</v>
      </c>
      <c r="S14378" s="14">
        <v>101.000000000008</v>
      </c>
      <c r="T14378" s="14" t="s">
        <v>59</v>
      </c>
      <c r="U14378" s="25">
        <v>14473</v>
      </c>
      <c r="V14378" s="14">
        <v>88837</v>
      </c>
      <c r="W14378" s="25">
        <v>1.07</v>
      </c>
    </row>
    <row r="14379" spans="1:23" x14ac:dyDescent="0.3">
      <c r="A14379" s="23">
        <v>14377</v>
      </c>
      <c r="C14379" s="24" t="s">
        <v>170</v>
      </c>
      <c r="E14379" s="14">
        <v>96884997118.307007</v>
      </c>
      <c r="F14379" s="14">
        <v>5</v>
      </c>
      <c r="G14379" s="22">
        <f t="shared" si="1323"/>
        <v>5.129475194893401E+81</v>
      </c>
      <c r="H14379" s="25">
        <f t="shared" si="1321"/>
        <v>1580648577.8569567</v>
      </c>
      <c r="I14379" s="25">
        <f t="shared" si="1322"/>
        <v>3.8722949644096019E+25</v>
      </c>
      <c r="J14379" s="14">
        <v>1</v>
      </c>
      <c r="K14379" s="14">
        <v>11</v>
      </c>
      <c r="L14379" s="14">
        <v>5</v>
      </c>
      <c r="M14379" s="14">
        <v>10000</v>
      </c>
      <c r="N14379" s="14">
        <v>10000</v>
      </c>
      <c r="O14379" s="14">
        <v>30</v>
      </c>
      <c r="P14379" s="14" t="b">
        <v>1</v>
      </c>
      <c r="Q14379" s="14">
        <v>0</v>
      </c>
      <c r="R14379" s="14" t="b">
        <v>0</v>
      </c>
      <c r="S14379" s="14">
        <v>101.000000000008</v>
      </c>
      <c r="T14379" s="14" t="s">
        <v>59</v>
      </c>
      <c r="U14379" s="25">
        <v>14474</v>
      </c>
      <c r="V14379" s="14">
        <v>88844</v>
      </c>
      <c r="W14379" s="25">
        <v>1.07</v>
      </c>
    </row>
    <row r="14380" spans="1:23" x14ac:dyDescent="0.3">
      <c r="A14380" s="23">
        <v>14378</v>
      </c>
      <c r="C14380" s="24" t="s">
        <v>170</v>
      </c>
      <c r="E14380" s="14">
        <v>96884997118.307007</v>
      </c>
      <c r="F14380" s="14">
        <v>5</v>
      </c>
      <c r="G14380" s="22">
        <f t="shared" si="1323"/>
        <v>5.2320646987912691E+81</v>
      </c>
      <c r="H14380" s="25">
        <f t="shared" si="1321"/>
        <v>1580883750.8938506</v>
      </c>
      <c r="I14380" s="25">
        <f t="shared" si="1322"/>
        <v>3.8739333772092852E+25</v>
      </c>
      <c r="J14380" s="14">
        <v>1</v>
      </c>
      <c r="K14380" s="14">
        <v>11</v>
      </c>
      <c r="L14380" s="14">
        <v>5</v>
      </c>
      <c r="M14380" s="14">
        <v>10000</v>
      </c>
      <c r="N14380" s="14">
        <v>10000</v>
      </c>
      <c r="O14380" s="14">
        <v>30</v>
      </c>
      <c r="P14380" s="14" t="b">
        <v>1</v>
      </c>
      <c r="Q14380" s="14">
        <v>0</v>
      </c>
      <c r="R14380" s="14" t="b">
        <v>0</v>
      </c>
      <c r="S14380" s="14">
        <v>101.000000000008</v>
      </c>
      <c r="T14380" s="14" t="s">
        <v>59</v>
      </c>
      <c r="U14380" s="25">
        <v>14475</v>
      </c>
      <c r="V14380" s="14">
        <v>88851</v>
      </c>
      <c r="W14380" s="25">
        <v>1.07</v>
      </c>
    </row>
    <row r="14381" spans="1:23" x14ac:dyDescent="0.3">
      <c r="A14381" s="23">
        <v>14379</v>
      </c>
      <c r="C14381" s="24" t="s">
        <v>170</v>
      </c>
      <c r="E14381" s="14">
        <v>96884997118.307007</v>
      </c>
      <c r="F14381" s="14">
        <v>5</v>
      </c>
      <c r="G14381" s="22">
        <f t="shared" si="1323"/>
        <v>5.3367059927670945E+81</v>
      </c>
      <c r="H14381" s="25">
        <f t="shared" si="1321"/>
        <v>1581118942.5699019</v>
      </c>
      <c r="I14381" s="25">
        <f t="shared" si="1322"/>
        <v>3.8755723692192197E+25</v>
      </c>
      <c r="J14381" s="14">
        <v>1</v>
      </c>
      <c r="K14381" s="14">
        <v>11</v>
      </c>
      <c r="L14381" s="14">
        <v>5</v>
      </c>
      <c r="M14381" s="14">
        <v>10000</v>
      </c>
      <c r="N14381" s="14">
        <v>10000</v>
      </c>
      <c r="O14381" s="14">
        <v>30</v>
      </c>
      <c r="P14381" s="14" t="b">
        <v>1</v>
      </c>
      <c r="Q14381" s="14">
        <v>0</v>
      </c>
      <c r="R14381" s="14" t="b">
        <v>0</v>
      </c>
      <c r="S14381" s="14">
        <v>101.000000000008</v>
      </c>
      <c r="T14381" s="14" t="s">
        <v>59</v>
      </c>
      <c r="U14381" s="25">
        <v>14476</v>
      </c>
      <c r="V14381" s="14">
        <v>88858</v>
      </c>
      <c r="W14381" s="25">
        <v>1.07</v>
      </c>
    </row>
    <row r="14382" spans="1:23" x14ac:dyDescent="0.3">
      <c r="A14382" s="23">
        <v>14380</v>
      </c>
      <c r="C14382" s="24" t="s">
        <v>170</v>
      </c>
      <c r="E14382" s="14">
        <v>96884997118.307007</v>
      </c>
      <c r="F14382" s="14">
        <v>5</v>
      </c>
      <c r="G14382" s="22">
        <f t="shared" si="1323"/>
        <v>5.4434401126224367E+81</v>
      </c>
      <c r="H14382" s="25">
        <f t="shared" si="1321"/>
        <v>1581354152.8853018</v>
      </c>
      <c r="I14382" s="25">
        <f t="shared" si="1322"/>
        <v>3.8772119406039491E+25</v>
      </c>
      <c r="J14382" s="14">
        <v>1</v>
      </c>
      <c r="K14382" s="14">
        <v>11</v>
      </c>
      <c r="L14382" s="14">
        <v>5</v>
      </c>
      <c r="M14382" s="14">
        <v>10000</v>
      </c>
      <c r="N14382" s="14">
        <v>10000</v>
      </c>
      <c r="O14382" s="14">
        <v>30</v>
      </c>
      <c r="P14382" s="14" t="b">
        <v>1</v>
      </c>
      <c r="Q14382" s="14">
        <v>0</v>
      </c>
      <c r="R14382" s="14" t="b">
        <v>0</v>
      </c>
      <c r="S14382" s="14">
        <v>101.000000000008</v>
      </c>
      <c r="T14382" s="14" t="s">
        <v>59</v>
      </c>
      <c r="U14382" s="25">
        <v>14477</v>
      </c>
      <c r="V14382" s="14">
        <v>88865</v>
      </c>
      <c r="W14382" s="25">
        <v>1.07</v>
      </c>
    </row>
    <row r="14383" spans="1:23" x14ac:dyDescent="0.3">
      <c r="A14383" s="23">
        <v>14381</v>
      </c>
      <c r="C14383" s="24" t="s">
        <v>170</v>
      </c>
      <c r="E14383" s="14">
        <v>96884997118.307007</v>
      </c>
      <c r="F14383" s="14">
        <v>5</v>
      </c>
      <c r="G14383" s="22">
        <f t="shared" si="1323"/>
        <v>5.5523089148748856E+81</v>
      </c>
      <c r="H14383" s="25">
        <f t="shared" si="1321"/>
        <v>1581589381.8402252</v>
      </c>
      <c r="I14383" s="25">
        <f t="shared" si="1322"/>
        <v>3.8788520915279181E+25</v>
      </c>
      <c r="J14383" s="14">
        <v>1</v>
      </c>
      <c r="K14383" s="14">
        <v>11</v>
      </c>
      <c r="L14383" s="14">
        <v>5</v>
      </c>
      <c r="M14383" s="14">
        <v>10000</v>
      </c>
      <c r="N14383" s="14">
        <v>10000</v>
      </c>
      <c r="O14383" s="14">
        <v>30</v>
      </c>
      <c r="P14383" s="14" t="b">
        <v>1</v>
      </c>
      <c r="Q14383" s="14">
        <v>0</v>
      </c>
      <c r="R14383" s="14" t="b">
        <v>0</v>
      </c>
      <c r="S14383" s="14">
        <v>101.000000000008</v>
      </c>
      <c r="T14383" s="14" t="s">
        <v>59</v>
      </c>
      <c r="U14383" s="25">
        <v>14478</v>
      </c>
      <c r="V14383" s="14">
        <v>88872</v>
      </c>
      <c r="W14383" s="25">
        <v>1.07</v>
      </c>
    </row>
    <row r="14384" spans="1:23" x14ac:dyDescent="0.3">
      <c r="A14384" s="23">
        <v>14382</v>
      </c>
      <c r="C14384" s="24" t="s">
        <v>170</v>
      </c>
      <c r="E14384" s="14">
        <v>96884997118.307007</v>
      </c>
      <c r="F14384" s="14">
        <v>5</v>
      </c>
      <c r="G14384" s="22">
        <f t="shared" si="1323"/>
        <v>5.663355093172383E+81</v>
      </c>
      <c r="H14384" s="25">
        <f t="shared" si="1321"/>
        <v>1581824629.4348583</v>
      </c>
      <c r="I14384" s="25">
        <f t="shared" si="1322"/>
        <v>3.8804928221556103E+25</v>
      </c>
      <c r="J14384" s="14">
        <v>1</v>
      </c>
      <c r="K14384" s="14">
        <v>11</v>
      </c>
      <c r="L14384" s="14">
        <v>5</v>
      </c>
      <c r="M14384" s="14">
        <v>10000</v>
      </c>
      <c r="N14384" s="14">
        <v>10000</v>
      </c>
      <c r="O14384" s="14">
        <v>30</v>
      </c>
      <c r="P14384" s="14" t="b">
        <v>1</v>
      </c>
      <c r="Q14384" s="14">
        <v>0</v>
      </c>
      <c r="R14384" s="14" t="b">
        <v>0</v>
      </c>
      <c r="S14384" s="14">
        <v>101.000000000008</v>
      </c>
      <c r="T14384" s="14" t="s">
        <v>59</v>
      </c>
      <c r="U14384" s="25">
        <v>14479</v>
      </c>
      <c r="V14384" s="14">
        <v>88879</v>
      </c>
      <c r="W14384" s="25">
        <v>1.07</v>
      </c>
    </row>
    <row r="14385" spans="1:23" x14ac:dyDescent="0.3">
      <c r="A14385" s="23">
        <v>14383</v>
      </c>
      <c r="C14385" s="24" t="s">
        <v>170</v>
      </c>
      <c r="E14385" s="14">
        <v>96884997118.307007</v>
      </c>
      <c r="F14385" s="14">
        <v>5</v>
      </c>
      <c r="G14385" s="22">
        <f t="shared" si="1323"/>
        <v>5.7766221950358312E+81</v>
      </c>
      <c r="H14385" s="25">
        <f t="shared" si="1321"/>
        <v>1582059895.6693718</v>
      </c>
      <c r="I14385" s="25">
        <f t="shared" si="1322"/>
        <v>3.8821341326516596E+25</v>
      </c>
      <c r="J14385" s="14">
        <v>1</v>
      </c>
      <c r="K14385" s="14">
        <v>11</v>
      </c>
      <c r="L14385" s="14">
        <v>5</v>
      </c>
      <c r="M14385" s="14">
        <v>10000</v>
      </c>
      <c r="N14385" s="14">
        <v>10000</v>
      </c>
      <c r="O14385" s="14">
        <v>30</v>
      </c>
      <c r="P14385" s="14" t="b">
        <v>1</v>
      </c>
      <c r="Q14385" s="14">
        <v>0</v>
      </c>
      <c r="R14385" s="14" t="b">
        <v>0</v>
      </c>
      <c r="S14385" s="14">
        <v>101.000000000008</v>
      </c>
      <c r="T14385" s="14" t="s">
        <v>59</v>
      </c>
      <c r="U14385" s="25">
        <v>14480</v>
      </c>
      <c r="V14385" s="14">
        <v>88886</v>
      </c>
      <c r="W14385" s="25">
        <v>1.07</v>
      </c>
    </row>
    <row r="14386" spans="1:23" x14ac:dyDescent="0.3">
      <c r="A14386" s="23">
        <v>14384</v>
      </c>
      <c r="C14386" s="24" t="s">
        <v>170</v>
      </c>
      <c r="E14386" s="14">
        <v>96884997118.307007</v>
      </c>
      <c r="F14386" s="14">
        <v>5</v>
      </c>
      <c r="G14386" s="22">
        <f t="shared" si="1323"/>
        <v>5.8921546389365478E+81</v>
      </c>
      <c r="H14386" s="25">
        <f t="shared" si="1321"/>
        <v>1582295180.5439639</v>
      </c>
      <c r="I14386" s="25">
        <f t="shared" si="1322"/>
        <v>3.8837760231806533E+25</v>
      </c>
      <c r="J14386" s="14">
        <v>1</v>
      </c>
      <c r="K14386" s="14">
        <v>11</v>
      </c>
      <c r="L14386" s="14">
        <v>5</v>
      </c>
      <c r="M14386" s="14">
        <v>10000</v>
      </c>
      <c r="N14386" s="14">
        <v>10000</v>
      </c>
      <c r="O14386" s="14">
        <v>30</v>
      </c>
      <c r="P14386" s="14" t="b">
        <v>1</v>
      </c>
      <c r="Q14386" s="14">
        <v>0</v>
      </c>
      <c r="R14386" s="14" t="b">
        <v>0</v>
      </c>
      <c r="S14386" s="14">
        <v>101.000000000008</v>
      </c>
      <c r="T14386" s="14" t="s">
        <v>59</v>
      </c>
      <c r="U14386" s="25">
        <v>14481</v>
      </c>
      <c r="V14386" s="14">
        <v>88893</v>
      </c>
      <c r="W14386" s="25">
        <v>1.07</v>
      </c>
    </row>
    <row r="14387" spans="1:23" x14ac:dyDescent="0.3">
      <c r="A14387" s="23">
        <v>14385</v>
      </c>
      <c r="C14387" s="24" t="s">
        <v>170</v>
      </c>
      <c r="E14387" s="14">
        <v>96884997118.307007</v>
      </c>
      <c r="F14387" s="14">
        <v>5</v>
      </c>
      <c r="G14387" s="22">
        <f t="shared" si="1323"/>
        <v>6.0099977317152786E+81</v>
      </c>
      <c r="H14387" s="25">
        <f t="shared" si="1321"/>
        <v>1582530484.0588057</v>
      </c>
      <c r="I14387" s="25">
        <f t="shared" si="1322"/>
        <v>3.885418493907191E+25</v>
      </c>
      <c r="J14387" s="14">
        <v>1</v>
      </c>
      <c r="K14387" s="14">
        <v>11</v>
      </c>
      <c r="L14387" s="14">
        <v>5</v>
      </c>
      <c r="M14387" s="14">
        <v>10000</v>
      </c>
      <c r="N14387" s="14">
        <v>10000</v>
      </c>
      <c r="O14387" s="14">
        <v>30</v>
      </c>
      <c r="P14387" s="14" t="b">
        <v>1</v>
      </c>
      <c r="Q14387" s="14">
        <v>0</v>
      </c>
      <c r="R14387" s="14" t="b">
        <v>0</v>
      </c>
      <c r="S14387" s="14">
        <v>101.000000000008</v>
      </c>
      <c r="T14387" s="14" t="s">
        <v>59</v>
      </c>
      <c r="U14387" s="25">
        <v>14482</v>
      </c>
      <c r="V14387" s="14">
        <v>88900</v>
      </c>
      <c r="W14387" s="25">
        <v>1.07</v>
      </c>
    </row>
    <row r="14388" spans="1:23" x14ac:dyDescent="0.3">
      <c r="A14388" s="23">
        <v>14386</v>
      </c>
      <c r="C14388" s="24" t="s">
        <v>170</v>
      </c>
      <c r="E14388" s="14">
        <v>96884997118.307007</v>
      </c>
      <c r="F14388" s="14">
        <v>5</v>
      </c>
      <c r="G14388" s="22">
        <f t="shared" si="1323"/>
        <v>6.1301976863495843E+81</v>
      </c>
      <c r="H14388" s="25">
        <f t="shared" si="1321"/>
        <v>1582765806.2140803</v>
      </c>
      <c r="I14388" s="25">
        <f t="shared" si="1322"/>
        <v>3.8870615449960206E+25</v>
      </c>
      <c r="J14388" s="14">
        <v>1</v>
      </c>
      <c r="K14388" s="14">
        <v>11</v>
      </c>
      <c r="L14388" s="14">
        <v>5</v>
      </c>
      <c r="M14388" s="14">
        <v>10000</v>
      </c>
      <c r="N14388" s="14">
        <v>10000</v>
      </c>
      <c r="O14388" s="14">
        <v>30</v>
      </c>
      <c r="P14388" s="14" t="b">
        <v>1</v>
      </c>
      <c r="Q14388" s="14">
        <v>0</v>
      </c>
      <c r="R14388" s="14" t="b">
        <v>0</v>
      </c>
      <c r="S14388" s="14">
        <v>101.000000000008</v>
      </c>
      <c r="T14388" s="14" t="s">
        <v>59</v>
      </c>
      <c r="U14388" s="25">
        <v>14483</v>
      </c>
      <c r="V14388" s="14">
        <v>88907</v>
      </c>
      <c r="W14388" s="25">
        <v>1.07</v>
      </c>
    </row>
    <row r="14389" spans="1:23" x14ac:dyDescent="0.3">
      <c r="A14389" s="23">
        <v>14387</v>
      </c>
      <c r="C14389" s="24" t="s">
        <v>170</v>
      </c>
      <c r="E14389" s="14">
        <v>96884997118.307007</v>
      </c>
      <c r="F14389" s="14">
        <v>5</v>
      </c>
      <c r="G14389" s="22">
        <f t="shared" si="1323"/>
        <v>6.2528016400765759E+81</v>
      </c>
      <c r="H14389" s="25">
        <f t="shared" si="1321"/>
        <v>1583001147.0099764</v>
      </c>
      <c r="I14389" s="25">
        <f t="shared" si="1322"/>
        <v>3.8887051766117649E+25</v>
      </c>
      <c r="J14389" s="14">
        <v>1</v>
      </c>
      <c r="K14389" s="14">
        <v>11</v>
      </c>
      <c r="L14389" s="14">
        <v>5</v>
      </c>
      <c r="M14389" s="14">
        <v>10000</v>
      </c>
      <c r="N14389" s="14">
        <v>10000</v>
      </c>
      <c r="O14389" s="14">
        <v>30</v>
      </c>
      <c r="P14389" s="14" t="b">
        <v>1</v>
      </c>
      <c r="Q14389" s="14">
        <v>0</v>
      </c>
      <c r="R14389" s="14" t="b">
        <v>0</v>
      </c>
      <c r="S14389" s="14">
        <v>101.000000000008</v>
      </c>
      <c r="T14389" s="14" t="s">
        <v>59</v>
      </c>
      <c r="U14389" s="25">
        <v>14484</v>
      </c>
      <c r="V14389" s="14">
        <v>88914</v>
      </c>
      <c r="W14389" s="25">
        <v>1.07</v>
      </c>
    </row>
    <row r="14390" spans="1:23" x14ac:dyDescent="0.3">
      <c r="A14390" s="23">
        <v>14388</v>
      </c>
      <c r="C14390" s="24" t="s">
        <v>170</v>
      </c>
      <c r="E14390" s="14">
        <v>96884997118.307007</v>
      </c>
      <c r="F14390" s="14">
        <v>5</v>
      </c>
      <c r="G14390" s="22">
        <f t="shared" si="1323"/>
        <v>6.3778576728781076E+81</v>
      </c>
      <c r="H14390" s="25">
        <f t="shared" si="1321"/>
        <v>1583236506.4466548</v>
      </c>
      <c r="I14390" s="25">
        <f t="shared" si="1322"/>
        <v>3.8903493889191651E+25</v>
      </c>
      <c r="J14390" s="14">
        <v>1</v>
      </c>
      <c r="K14390" s="14">
        <v>11</v>
      </c>
      <c r="L14390" s="14">
        <v>5</v>
      </c>
      <c r="M14390" s="14">
        <v>10000</v>
      </c>
      <c r="N14390" s="14">
        <v>10000</v>
      </c>
      <c r="O14390" s="14">
        <v>30</v>
      </c>
      <c r="P14390" s="14" t="b">
        <v>1</v>
      </c>
      <c r="Q14390" s="14">
        <v>0</v>
      </c>
      <c r="R14390" s="14" t="b">
        <v>0</v>
      </c>
      <c r="S14390" s="14">
        <v>101.000000000008</v>
      </c>
      <c r="T14390" s="14" t="s">
        <v>59</v>
      </c>
      <c r="U14390" s="25">
        <v>14485</v>
      </c>
      <c r="V14390" s="14">
        <v>88921</v>
      </c>
      <c r="W14390" s="25">
        <v>1.07</v>
      </c>
    </row>
    <row r="14391" spans="1:23" x14ac:dyDescent="0.3">
      <c r="A14391" s="23">
        <v>14389</v>
      </c>
      <c r="C14391" s="24" t="s">
        <v>170</v>
      </c>
      <c r="E14391" s="14">
        <v>96884997118.307007</v>
      </c>
      <c r="F14391" s="14">
        <v>5</v>
      </c>
      <c r="G14391" s="22">
        <f t="shared" si="1323"/>
        <v>6.5054148263356697E+81</v>
      </c>
      <c r="H14391" s="25">
        <f t="shared" si="1321"/>
        <v>1583471884.5243227</v>
      </c>
      <c r="I14391" s="25">
        <f t="shared" si="1322"/>
        <v>3.8919941820830861E+25</v>
      </c>
      <c r="J14391" s="14">
        <v>1</v>
      </c>
      <c r="K14391" s="14">
        <v>11</v>
      </c>
      <c r="L14391" s="14">
        <v>5</v>
      </c>
      <c r="M14391" s="14">
        <v>10000</v>
      </c>
      <c r="N14391" s="14">
        <v>10000</v>
      </c>
      <c r="O14391" s="14">
        <v>30</v>
      </c>
      <c r="P14391" s="14" t="b">
        <v>1</v>
      </c>
      <c r="Q14391" s="14">
        <v>0</v>
      </c>
      <c r="R14391" s="14" t="b">
        <v>0</v>
      </c>
      <c r="S14391" s="14">
        <v>101.000000000008</v>
      </c>
      <c r="T14391" s="14" t="s">
        <v>59</v>
      </c>
      <c r="U14391" s="25">
        <v>14486</v>
      </c>
      <c r="V14391" s="14">
        <v>88928</v>
      </c>
      <c r="W14391" s="25">
        <v>1.07</v>
      </c>
    </row>
    <row r="14392" spans="1:23" x14ac:dyDescent="0.3">
      <c r="A14392" s="23">
        <v>14390</v>
      </c>
      <c r="C14392" s="24" t="s">
        <v>170</v>
      </c>
      <c r="E14392" s="14">
        <v>96884997118.307007</v>
      </c>
      <c r="F14392" s="14">
        <v>5</v>
      </c>
      <c r="G14392" s="22">
        <f t="shared" si="1323"/>
        <v>6.6355231228623836E+81</v>
      </c>
      <c r="H14392" s="25">
        <f t="shared" si="1321"/>
        <v>1583707281.2431476</v>
      </c>
      <c r="I14392" s="25">
        <f t="shared" si="1322"/>
        <v>3.8936395562682655E+25</v>
      </c>
      <c r="J14392" s="14">
        <v>1</v>
      </c>
      <c r="K14392" s="14">
        <v>11</v>
      </c>
      <c r="L14392" s="14">
        <v>5</v>
      </c>
      <c r="M14392" s="14">
        <v>10000</v>
      </c>
      <c r="N14392" s="14">
        <v>10000</v>
      </c>
      <c r="O14392" s="14">
        <v>30</v>
      </c>
      <c r="P14392" s="14" t="b">
        <v>1</v>
      </c>
      <c r="Q14392" s="14">
        <v>0</v>
      </c>
      <c r="R14392" s="14" t="b">
        <v>0</v>
      </c>
      <c r="S14392" s="14">
        <v>101.000000000008</v>
      </c>
      <c r="T14392" s="14" t="s">
        <v>59</v>
      </c>
      <c r="U14392" s="25">
        <v>14487</v>
      </c>
      <c r="V14392" s="14">
        <v>88935</v>
      </c>
      <c r="W14392" s="25">
        <v>1.07</v>
      </c>
    </row>
    <row r="14393" spans="1:23" x14ac:dyDescent="0.3">
      <c r="A14393" s="23">
        <v>14391</v>
      </c>
      <c r="C14393" s="24" t="s">
        <v>170</v>
      </c>
      <c r="E14393" s="14">
        <v>96884997118.307007</v>
      </c>
      <c r="F14393" s="14">
        <v>5</v>
      </c>
      <c r="G14393" s="22">
        <f t="shared" si="1323"/>
        <v>6.7682335853196317E+81</v>
      </c>
      <c r="H14393" s="25">
        <f t="shared" si="1321"/>
        <v>1583942696.6033092</v>
      </c>
      <c r="I14393" s="25">
        <f t="shared" si="1322"/>
        <v>3.8952855116395616E+25</v>
      </c>
      <c r="J14393" s="14">
        <v>1</v>
      </c>
      <c r="K14393" s="14">
        <v>11</v>
      </c>
      <c r="L14393" s="14">
        <v>5</v>
      </c>
      <c r="M14393" s="14">
        <v>10000</v>
      </c>
      <c r="N14393" s="14">
        <v>10000</v>
      </c>
      <c r="O14393" s="14">
        <v>30</v>
      </c>
      <c r="P14393" s="14" t="b">
        <v>1</v>
      </c>
      <c r="Q14393" s="14">
        <v>0</v>
      </c>
      <c r="R14393" s="14" t="b">
        <v>0</v>
      </c>
      <c r="S14393" s="14">
        <v>101.000000000008</v>
      </c>
      <c r="T14393" s="14" t="s">
        <v>59</v>
      </c>
      <c r="U14393" s="25">
        <v>14488</v>
      </c>
      <c r="V14393" s="14">
        <v>88942</v>
      </c>
      <c r="W14393" s="25">
        <v>1.07</v>
      </c>
    </row>
    <row r="14394" spans="1:23" x14ac:dyDescent="0.3">
      <c r="A14394" s="23">
        <v>14392</v>
      </c>
      <c r="C14394" s="24" t="s">
        <v>170</v>
      </c>
      <c r="E14394" s="14">
        <v>96884997118.307007</v>
      </c>
      <c r="F14394" s="14">
        <v>5</v>
      </c>
      <c r="G14394" s="22">
        <f t="shared" si="1323"/>
        <v>6.9035982570260242E+81</v>
      </c>
      <c r="H14394" s="25">
        <f t="shared" si="1321"/>
        <v>1584178130.6049924</v>
      </c>
      <c r="I14394" s="25">
        <f t="shared" si="1322"/>
        <v>3.8969320483618434E+25</v>
      </c>
      <c r="J14394" s="14">
        <v>1</v>
      </c>
      <c r="K14394" s="14">
        <v>11</v>
      </c>
      <c r="L14394" s="14">
        <v>5</v>
      </c>
      <c r="M14394" s="14">
        <v>10000</v>
      </c>
      <c r="N14394" s="14">
        <v>10000</v>
      </c>
      <c r="O14394" s="14">
        <v>30</v>
      </c>
      <c r="P14394" s="14" t="b">
        <v>1</v>
      </c>
      <c r="Q14394" s="14">
        <v>0</v>
      </c>
      <c r="R14394" s="14" t="b">
        <v>0</v>
      </c>
      <c r="S14394" s="14">
        <v>101.000000000008</v>
      </c>
      <c r="T14394" s="14" t="s">
        <v>59</v>
      </c>
      <c r="U14394" s="25">
        <v>14489</v>
      </c>
      <c r="V14394" s="14">
        <v>88949</v>
      </c>
      <c r="W14394" s="25">
        <v>1.07</v>
      </c>
    </row>
    <row r="14395" spans="1:23" x14ac:dyDescent="0.3">
      <c r="A14395" s="23">
        <v>14393</v>
      </c>
      <c r="C14395" s="24" t="s">
        <v>170</v>
      </c>
      <c r="E14395" s="14">
        <v>96884997118.307007</v>
      </c>
      <c r="F14395" s="14">
        <v>5</v>
      </c>
      <c r="G14395" s="22">
        <f t="shared" si="1323"/>
        <v>7.0416702221665449E+81</v>
      </c>
      <c r="H14395" s="25">
        <f t="shared" ref="H14395:H14402" si="1324">(A14395^2.14+50+50*A14395)*2</f>
        <v>1584413583.2483783</v>
      </c>
      <c r="I14395" s="25">
        <f t="shared" ref="I14395:I14402" si="1325">(A14395^6.082+A14395^4+1000*A14395+100)*2</f>
        <v>3.8985791666000746E+25</v>
      </c>
      <c r="J14395" s="14">
        <v>1</v>
      </c>
      <c r="K14395" s="14">
        <v>11</v>
      </c>
      <c r="L14395" s="14">
        <v>5</v>
      </c>
      <c r="M14395" s="14">
        <v>10000</v>
      </c>
      <c r="N14395" s="14">
        <v>10000</v>
      </c>
      <c r="O14395" s="14">
        <v>30</v>
      </c>
      <c r="P14395" s="14" t="b">
        <v>1</v>
      </c>
      <c r="Q14395" s="14">
        <v>0</v>
      </c>
      <c r="R14395" s="14" t="b">
        <v>0</v>
      </c>
      <c r="S14395" s="14">
        <v>101.000000000008</v>
      </c>
      <c r="T14395" s="14" t="s">
        <v>59</v>
      </c>
      <c r="U14395" s="25">
        <v>14490</v>
      </c>
      <c r="V14395" s="14">
        <v>88956</v>
      </c>
      <c r="W14395" s="25">
        <v>1.07</v>
      </c>
    </row>
    <row r="14396" spans="1:23" x14ac:dyDescent="0.3">
      <c r="A14396" s="23">
        <v>14394</v>
      </c>
      <c r="C14396" s="24" t="s">
        <v>170</v>
      </c>
      <c r="E14396" s="14">
        <v>96884997118.307007</v>
      </c>
      <c r="F14396" s="14">
        <v>5</v>
      </c>
      <c r="G14396" s="22">
        <f t="shared" ref="G14396:G14459" si="1326">G14395*1.02</f>
        <v>7.1825036266098761E+81</v>
      </c>
      <c r="H14396" s="25">
        <f t="shared" si="1324"/>
        <v>1584649054.5336473</v>
      </c>
      <c r="I14396" s="25">
        <f t="shared" si="1325"/>
        <v>3.9002268665191467E+25</v>
      </c>
      <c r="J14396" s="14">
        <v>1</v>
      </c>
      <c r="K14396" s="14">
        <v>11</v>
      </c>
      <c r="L14396" s="14">
        <v>5</v>
      </c>
      <c r="M14396" s="14">
        <v>10000</v>
      </c>
      <c r="N14396" s="14">
        <v>10000</v>
      </c>
      <c r="O14396" s="14">
        <v>30</v>
      </c>
      <c r="P14396" s="14" t="b">
        <v>1</v>
      </c>
      <c r="Q14396" s="14">
        <v>0</v>
      </c>
      <c r="R14396" s="14" t="b">
        <v>0</v>
      </c>
      <c r="S14396" s="14">
        <v>101.000000000008</v>
      </c>
      <c r="T14396" s="14" t="s">
        <v>59</v>
      </c>
      <c r="U14396" s="25">
        <v>14491</v>
      </c>
      <c r="V14396" s="14">
        <v>88963</v>
      </c>
      <c r="W14396" s="25">
        <v>1.07</v>
      </c>
    </row>
    <row r="14397" spans="1:23" x14ac:dyDescent="0.3">
      <c r="A14397" s="23">
        <v>14395</v>
      </c>
      <c r="C14397" s="24" t="s">
        <v>170</v>
      </c>
      <c r="E14397" s="14">
        <v>96884997118.307007</v>
      </c>
      <c r="F14397" s="14">
        <v>5</v>
      </c>
      <c r="G14397" s="22">
        <f t="shared" si="1326"/>
        <v>7.3261536991420737E+81</v>
      </c>
      <c r="H14397" s="25">
        <f t="shared" si="1324"/>
        <v>1584884544.4609866</v>
      </c>
      <c r="I14397" s="25">
        <f t="shared" si="1325"/>
        <v>3.90187514828413E+25</v>
      </c>
      <c r="J14397" s="14">
        <v>1</v>
      </c>
      <c r="K14397" s="14">
        <v>11</v>
      </c>
      <c r="L14397" s="14">
        <v>5</v>
      </c>
      <c r="M14397" s="14">
        <v>10000</v>
      </c>
      <c r="N14397" s="14">
        <v>10000</v>
      </c>
      <c r="O14397" s="14">
        <v>30</v>
      </c>
      <c r="P14397" s="14" t="b">
        <v>1</v>
      </c>
      <c r="Q14397" s="14">
        <v>0</v>
      </c>
      <c r="R14397" s="14" t="b">
        <v>0</v>
      </c>
      <c r="S14397" s="14">
        <v>101.000000000008</v>
      </c>
      <c r="T14397" s="14" t="s">
        <v>59</v>
      </c>
      <c r="U14397" s="25">
        <v>14492</v>
      </c>
      <c r="V14397" s="14">
        <v>88970</v>
      </c>
      <c r="W14397" s="25">
        <v>1.07</v>
      </c>
    </row>
    <row r="14398" spans="1:23" x14ac:dyDescent="0.3">
      <c r="A14398" s="23">
        <v>14396</v>
      </c>
      <c r="C14398" s="24" t="s">
        <v>170</v>
      </c>
      <c r="E14398" s="14">
        <v>96884997118.307007</v>
      </c>
      <c r="F14398" s="14">
        <v>5</v>
      </c>
      <c r="G14398" s="22">
        <f t="shared" si="1326"/>
        <v>7.4726767731249154E+81</v>
      </c>
      <c r="H14398" s="25">
        <f t="shared" si="1324"/>
        <v>1585120053.0305722</v>
      </c>
      <c r="I14398" s="25">
        <f t="shared" si="1325"/>
        <v>3.9035240120599908E+25</v>
      </c>
      <c r="J14398" s="14">
        <v>1</v>
      </c>
      <c r="K14398" s="14">
        <v>11</v>
      </c>
      <c r="L14398" s="14">
        <v>5</v>
      </c>
      <c r="M14398" s="14">
        <v>10000</v>
      </c>
      <c r="N14398" s="14">
        <v>10000</v>
      </c>
      <c r="O14398" s="14">
        <v>30</v>
      </c>
      <c r="P14398" s="14" t="b">
        <v>1</v>
      </c>
      <c r="Q14398" s="14">
        <v>0</v>
      </c>
      <c r="R14398" s="14" t="b">
        <v>0</v>
      </c>
      <c r="S14398" s="14">
        <v>101.000000000008</v>
      </c>
      <c r="T14398" s="14" t="s">
        <v>59</v>
      </c>
      <c r="U14398" s="25">
        <v>14493</v>
      </c>
      <c r="V14398" s="14">
        <v>88977</v>
      </c>
      <c r="W14398" s="25">
        <v>1.07</v>
      </c>
    </row>
    <row r="14399" spans="1:23" x14ac:dyDescent="0.3">
      <c r="A14399" s="23">
        <v>14397</v>
      </c>
      <c r="C14399" s="24" t="s">
        <v>170</v>
      </c>
      <c r="E14399" s="14">
        <v>96884997118.307007</v>
      </c>
      <c r="F14399" s="14">
        <v>5</v>
      </c>
      <c r="G14399" s="22">
        <f t="shared" si="1326"/>
        <v>7.6221303085874142E+81</v>
      </c>
      <c r="H14399" s="25">
        <f t="shared" si="1324"/>
        <v>1585355580.2425807</v>
      </c>
      <c r="I14399" s="25">
        <f t="shared" si="1325"/>
        <v>3.9051734580117372E+25</v>
      </c>
      <c r="J14399" s="14">
        <v>1</v>
      </c>
      <c r="K14399" s="14">
        <v>11</v>
      </c>
      <c r="L14399" s="14">
        <v>5</v>
      </c>
      <c r="M14399" s="14">
        <v>10000</v>
      </c>
      <c r="N14399" s="14">
        <v>10000</v>
      </c>
      <c r="O14399" s="14">
        <v>30</v>
      </c>
      <c r="P14399" s="14" t="b">
        <v>1</v>
      </c>
      <c r="Q14399" s="14">
        <v>0</v>
      </c>
      <c r="R14399" s="14" t="b">
        <v>0</v>
      </c>
      <c r="S14399" s="14">
        <v>101.000000000008</v>
      </c>
      <c r="T14399" s="14" t="s">
        <v>59</v>
      </c>
      <c r="U14399" s="25">
        <v>14494</v>
      </c>
      <c r="V14399" s="14">
        <v>88984</v>
      </c>
      <c r="W14399" s="25">
        <v>1.07</v>
      </c>
    </row>
    <row r="14400" spans="1:23" x14ac:dyDescent="0.3">
      <c r="A14400" s="23">
        <v>14398</v>
      </c>
      <c r="C14400" s="24" t="s">
        <v>170</v>
      </c>
      <c r="E14400" s="14">
        <v>96884997118.307007</v>
      </c>
      <c r="F14400" s="14">
        <v>5</v>
      </c>
      <c r="G14400" s="22">
        <f t="shared" si="1326"/>
        <v>7.7745729147591624E+81</v>
      </c>
      <c r="H14400" s="25">
        <f t="shared" si="1324"/>
        <v>1585591126.0972061</v>
      </c>
      <c r="I14400" s="25">
        <f t="shared" si="1325"/>
        <v>3.9068234863046097E+25</v>
      </c>
      <c r="J14400" s="14">
        <v>1</v>
      </c>
      <c r="K14400" s="14">
        <v>11</v>
      </c>
      <c r="L14400" s="14">
        <v>5</v>
      </c>
      <c r="M14400" s="14">
        <v>10000</v>
      </c>
      <c r="N14400" s="14">
        <v>10000</v>
      </c>
      <c r="O14400" s="14">
        <v>30</v>
      </c>
      <c r="P14400" s="14" t="b">
        <v>1</v>
      </c>
      <c r="Q14400" s="14">
        <v>0</v>
      </c>
      <c r="R14400" s="14" t="b">
        <v>0</v>
      </c>
      <c r="S14400" s="14">
        <v>101.000000000008</v>
      </c>
      <c r="T14400" s="14" t="s">
        <v>59</v>
      </c>
      <c r="U14400" s="25">
        <v>14495</v>
      </c>
      <c r="V14400" s="14">
        <v>88991</v>
      </c>
      <c r="W14400" s="25">
        <v>1.07</v>
      </c>
    </row>
    <row r="14401" spans="1:23" x14ac:dyDescent="0.3">
      <c r="A14401" s="23">
        <v>14399</v>
      </c>
      <c r="C14401" s="24" t="s">
        <v>170</v>
      </c>
      <c r="E14401" s="14">
        <v>96884997118.307007</v>
      </c>
      <c r="F14401" s="14">
        <v>5</v>
      </c>
      <c r="G14401" s="22">
        <f t="shared" si="1326"/>
        <v>7.9300643730543456E+81</v>
      </c>
      <c r="H14401" s="25">
        <f t="shared" si="1324"/>
        <v>1585826690.594609</v>
      </c>
      <c r="I14401" s="25">
        <f t="shared" si="1325"/>
        <v>3.9084740971035822E+25</v>
      </c>
      <c r="J14401" s="14">
        <v>1</v>
      </c>
      <c r="K14401" s="14">
        <v>11</v>
      </c>
      <c r="L14401" s="14">
        <v>5</v>
      </c>
      <c r="M14401" s="14">
        <v>10000</v>
      </c>
      <c r="N14401" s="14">
        <v>10000</v>
      </c>
      <c r="O14401" s="14">
        <v>30</v>
      </c>
      <c r="P14401" s="14" t="b">
        <v>1</v>
      </c>
      <c r="Q14401" s="14">
        <v>0</v>
      </c>
      <c r="R14401" s="14" t="b">
        <v>0</v>
      </c>
      <c r="S14401" s="14">
        <v>101.000000000008</v>
      </c>
      <c r="T14401" s="14" t="s">
        <v>59</v>
      </c>
      <c r="U14401" s="25">
        <v>14496</v>
      </c>
      <c r="V14401" s="14">
        <v>88998</v>
      </c>
      <c r="W14401" s="25">
        <v>1.07</v>
      </c>
    </row>
    <row r="14402" spans="1:23" x14ac:dyDescent="0.3">
      <c r="A14402" s="23">
        <v>14400</v>
      </c>
      <c r="C14402" s="24" t="s">
        <v>170</v>
      </c>
      <c r="E14402" s="14">
        <v>96884997118.307007</v>
      </c>
      <c r="F14402" s="14">
        <v>5</v>
      </c>
      <c r="G14402" s="22">
        <f t="shared" si="1326"/>
        <v>8.0886656605154322E+81</v>
      </c>
      <c r="H14402" s="25">
        <f t="shared" si="1324"/>
        <v>1586062273.7349956</v>
      </c>
      <c r="I14402" s="25">
        <f t="shared" si="1325"/>
        <v>3.9101252905739157E+25</v>
      </c>
      <c r="J14402" s="14">
        <v>1</v>
      </c>
      <c r="K14402" s="14">
        <v>11</v>
      </c>
      <c r="L14402" s="14">
        <v>5</v>
      </c>
      <c r="M14402" s="14">
        <v>10000</v>
      </c>
      <c r="N14402" s="14">
        <v>10000</v>
      </c>
      <c r="O14402" s="14">
        <v>30</v>
      </c>
      <c r="P14402" s="14" t="b">
        <v>1</v>
      </c>
      <c r="Q14402" s="14">
        <v>0</v>
      </c>
      <c r="R14402" s="14" t="b">
        <v>0</v>
      </c>
      <c r="S14402" s="14">
        <v>101.000000000008</v>
      </c>
      <c r="T14402" s="14" t="s">
        <v>59</v>
      </c>
      <c r="U14402" s="25">
        <v>14497</v>
      </c>
      <c r="V14402" s="14">
        <v>89005</v>
      </c>
      <c r="W14402" s="25">
        <v>1.07</v>
      </c>
    </row>
    <row r="14403" spans="1:23" x14ac:dyDescent="0.3">
      <c r="A14403" s="23">
        <v>14401</v>
      </c>
      <c r="C14403" s="24" t="s">
        <v>147</v>
      </c>
      <c r="E14403" s="14">
        <v>96884997118.307007</v>
      </c>
      <c r="F14403" s="14">
        <v>5</v>
      </c>
      <c r="G14403" s="22">
        <f t="shared" si="1326"/>
        <v>8.2504389737257416E+81</v>
      </c>
      <c r="H14403" s="25">
        <f t="shared" ref="H14403:H14466" si="1327">(A14403^2.14+50+50*A14403)*2</f>
        <v>1586297875.518533</v>
      </c>
      <c r="I14403" s="25">
        <f t="shared" ref="I14403:I14466" si="1328">(A14403^6.082+A14403^4+1000*A14403+100)*2</f>
        <v>3.9117770668808005E+25</v>
      </c>
      <c r="J14403" s="14">
        <v>1</v>
      </c>
      <c r="K14403" s="14">
        <v>11</v>
      </c>
      <c r="L14403" s="14">
        <v>5</v>
      </c>
      <c r="M14403" s="14">
        <v>10000</v>
      </c>
      <c r="N14403" s="14">
        <v>10000</v>
      </c>
      <c r="O14403" s="14">
        <v>30</v>
      </c>
      <c r="P14403" s="14" t="b">
        <v>1</v>
      </c>
      <c r="Q14403" s="14">
        <v>0</v>
      </c>
      <c r="R14403" s="14" t="b">
        <v>0</v>
      </c>
      <c r="S14403" s="14">
        <v>101.000000000008</v>
      </c>
      <c r="T14403" s="14" t="s">
        <v>59</v>
      </c>
      <c r="U14403" s="25">
        <v>14498</v>
      </c>
      <c r="V14403" s="14">
        <v>89012</v>
      </c>
      <c r="W14403" s="25">
        <v>1.07</v>
      </c>
    </row>
    <row r="14404" spans="1:23" x14ac:dyDescent="0.3">
      <c r="A14404" s="23">
        <v>14402</v>
      </c>
      <c r="C14404" s="24" t="s">
        <v>147</v>
      </c>
      <c r="E14404" s="14">
        <v>96884997118.307007</v>
      </c>
      <c r="F14404" s="14">
        <v>5</v>
      </c>
      <c r="G14404" s="22">
        <f t="shared" si="1326"/>
        <v>8.4154477532002562E+81</v>
      </c>
      <c r="H14404" s="25">
        <f t="shared" si="1327"/>
        <v>1586533495.945406</v>
      </c>
      <c r="I14404" s="25">
        <f t="shared" si="1328"/>
        <v>3.913429426189464E+25</v>
      </c>
      <c r="J14404" s="14">
        <v>1</v>
      </c>
      <c r="K14404" s="14">
        <v>11</v>
      </c>
      <c r="L14404" s="14">
        <v>5</v>
      </c>
      <c r="M14404" s="14">
        <v>10000</v>
      </c>
      <c r="N14404" s="14">
        <v>10000</v>
      </c>
      <c r="O14404" s="14">
        <v>30</v>
      </c>
      <c r="P14404" s="14" t="b">
        <v>1</v>
      </c>
      <c r="Q14404" s="14">
        <v>0</v>
      </c>
      <c r="R14404" s="14" t="b">
        <v>0</v>
      </c>
      <c r="S14404" s="14">
        <v>101.000000000008</v>
      </c>
      <c r="T14404" s="14" t="s">
        <v>59</v>
      </c>
      <c r="U14404" s="25">
        <v>14499</v>
      </c>
      <c r="V14404" s="14">
        <v>89019</v>
      </c>
      <c r="W14404" s="25">
        <v>1.07</v>
      </c>
    </row>
    <row r="14405" spans="1:23" x14ac:dyDescent="0.3">
      <c r="A14405" s="23">
        <v>14403</v>
      </c>
      <c r="C14405" s="24" t="s">
        <v>146</v>
      </c>
      <c r="E14405" s="14">
        <v>96884997118.307007</v>
      </c>
      <c r="F14405" s="14">
        <v>5</v>
      </c>
      <c r="G14405" s="22">
        <f t="shared" si="1326"/>
        <v>8.5837567082642615E+81</v>
      </c>
      <c r="H14405" s="25">
        <f t="shared" si="1327"/>
        <v>1586769135.0157936</v>
      </c>
      <c r="I14405" s="25">
        <f t="shared" si="1328"/>
        <v>3.9150823686651192E+25</v>
      </c>
      <c r="J14405" s="14">
        <v>1</v>
      </c>
      <c r="K14405" s="14">
        <v>11</v>
      </c>
      <c r="L14405" s="14">
        <v>5</v>
      </c>
      <c r="M14405" s="14">
        <v>10000</v>
      </c>
      <c r="N14405" s="14">
        <v>10000</v>
      </c>
      <c r="O14405" s="14">
        <v>30</v>
      </c>
      <c r="P14405" s="14" t="b">
        <v>1</v>
      </c>
      <c r="Q14405" s="14">
        <v>0</v>
      </c>
      <c r="R14405" s="14" t="b">
        <v>0</v>
      </c>
      <c r="S14405" s="14">
        <v>101.000000000008</v>
      </c>
      <c r="T14405" s="14" t="s">
        <v>59</v>
      </c>
      <c r="U14405" s="25">
        <v>14500</v>
      </c>
      <c r="V14405" s="14">
        <v>89026</v>
      </c>
      <c r="W14405" s="25">
        <v>1.07</v>
      </c>
    </row>
    <row r="14406" spans="1:23" x14ac:dyDescent="0.3">
      <c r="A14406" s="23">
        <v>14404</v>
      </c>
      <c r="C14406" s="24" t="s">
        <v>146</v>
      </c>
      <c r="E14406" s="14">
        <v>96884997118.307007</v>
      </c>
      <c r="F14406" s="14">
        <v>5</v>
      </c>
      <c r="G14406" s="22">
        <f t="shared" si="1326"/>
        <v>8.7554318424295463E+81</v>
      </c>
      <c r="H14406" s="25">
        <f t="shared" si="1327"/>
        <v>1587004792.729876</v>
      </c>
      <c r="I14406" s="25">
        <f t="shared" si="1328"/>
        <v>3.9167358944731547E+25</v>
      </c>
      <c r="J14406" s="14">
        <v>1</v>
      </c>
      <c r="K14406" s="14">
        <v>11</v>
      </c>
      <c r="L14406" s="14">
        <v>5</v>
      </c>
      <c r="M14406" s="14">
        <v>10000</v>
      </c>
      <c r="N14406" s="14">
        <v>10000</v>
      </c>
      <c r="O14406" s="14">
        <v>30</v>
      </c>
      <c r="P14406" s="14" t="b">
        <v>1</v>
      </c>
      <c r="Q14406" s="14">
        <v>0</v>
      </c>
      <c r="R14406" s="14" t="b">
        <v>0</v>
      </c>
      <c r="S14406" s="14">
        <v>101.000000000008</v>
      </c>
      <c r="T14406" s="14" t="s">
        <v>59</v>
      </c>
      <c r="U14406" s="25">
        <v>14501</v>
      </c>
      <c r="V14406" s="14">
        <v>89033</v>
      </c>
      <c r="W14406" s="25">
        <v>1.07</v>
      </c>
    </row>
    <row r="14407" spans="1:23" x14ac:dyDescent="0.3">
      <c r="A14407" s="23">
        <v>14405</v>
      </c>
      <c r="C14407" s="24" t="s">
        <v>146</v>
      </c>
      <c r="E14407" s="14">
        <v>96884997118.307007</v>
      </c>
      <c r="F14407" s="14">
        <v>5</v>
      </c>
      <c r="G14407" s="22">
        <f t="shared" si="1326"/>
        <v>8.9305404792781366E+81</v>
      </c>
      <c r="H14407" s="25">
        <f t="shared" si="1327"/>
        <v>1587240469.0878332</v>
      </c>
      <c r="I14407" s="25">
        <f t="shared" si="1328"/>
        <v>3.918390003778859E+25</v>
      </c>
      <c r="J14407" s="14">
        <v>1</v>
      </c>
      <c r="K14407" s="14">
        <v>11</v>
      </c>
      <c r="L14407" s="14">
        <v>5</v>
      </c>
      <c r="M14407" s="14">
        <v>10000</v>
      </c>
      <c r="N14407" s="14">
        <v>10000</v>
      </c>
      <c r="O14407" s="14">
        <v>30</v>
      </c>
      <c r="P14407" s="14" t="b">
        <v>1</v>
      </c>
      <c r="Q14407" s="14">
        <v>0</v>
      </c>
      <c r="R14407" s="14" t="b">
        <v>0</v>
      </c>
      <c r="S14407" s="14">
        <v>101.000000000008</v>
      </c>
      <c r="T14407" s="14" t="s">
        <v>59</v>
      </c>
      <c r="U14407" s="25">
        <v>14502</v>
      </c>
      <c r="V14407" s="14">
        <v>89040</v>
      </c>
      <c r="W14407" s="25">
        <v>1.07</v>
      </c>
    </row>
    <row r="14408" spans="1:23" x14ac:dyDescent="0.3">
      <c r="A14408" s="23">
        <v>14406</v>
      </c>
      <c r="C14408" s="24" t="s">
        <v>146</v>
      </c>
      <c r="E14408" s="14">
        <v>96884997118.307007</v>
      </c>
      <c r="F14408" s="14">
        <v>5</v>
      </c>
      <c r="G14408" s="22">
        <f t="shared" si="1326"/>
        <v>9.1091512888636999E+81</v>
      </c>
      <c r="H14408" s="25">
        <f t="shared" si="1327"/>
        <v>1587476164.0898573</v>
      </c>
      <c r="I14408" s="25">
        <f t="shared" si="1328"/>
        <v>3.9200446967476709E+25</v>
      </c>
      <c r="J14408" s="14">
        <v>1</v>
      </c>
      <c r="K14408" s="14">
        <v>11</v>
      </c>
      <c r="L14408" s="14">
        <v>5</v>
      </c>
      <c r="M14408" s="14">
        <v>10000</v>
      </c>
      <c r="N14408" s="14">
        <v>10000</v>
      </c>
      <c r="O14408" s="14">
        <v>30</v>
      </c>
      <c r="P14408" s="14" t="b">
        <v>1</v>
      </c>
      <c r="Q14408" s="14">
        <v>0</v>
      </c>
      <c r="R14408" s="14" t="b">
        <v>0</v>
      </c>
      <c r="S14408" s="14">
        <v>101.000000000008</v>
      </c>
      <c r="T14408" s="14" t="s">
        <v>59</v>
      </c>
      <c r="U14408" s="25">
        <v>14503</v>
      </c>
      <c r="V14408" s="14">
        <v>89047</v>
      </c>
      <c r="W14408" s="25">
        <v>1.07</v>
      </c>
    </row>
    <row r="14409" spans="1:23" x14ac:dyDescent="0.3">
      <c r="A14409" s="23">
        <v>14407</v>
      </c>
      <c r="C14409" s="24" t="s">
        <v>146</v>
      </c>
      <c r="E14409" s="14">
        <v>96884997118.307007</v>
      </c>
      <c r="F14409" s="14">
        <v>5</v>
      </c>
      <c r="G14409" s="22">
        <f t="shared" si="1326"/>
        <v>9.2913343146409746E+81</v>
      </c>
      <c r="H14409" s="25">
        <f t="shared" si="1327"/>
        <v>1587711877.736124</v>
      </c>
      <c r="I14409" s="25">
        <f t="shared" si="1328"/>
        <v>3.9216999735449294E+25</v>
      </c>
      <c r="J14409" s="14">
        <v>1</v>
      </c>
      <c r="K14409" s="14">
        <v>11</v>
      </c>
      <c r="L14409" s="14">
        <v>5</v>
      </c>
      <c r="M14409" s="14">
        <v>10000</v>
      </c>
      <c r="N14409" s="14">
        <v>10000</v>
      </c>
      <c r="O14409" s="14">
        <v>30</v>
      </c>
      <c r="P14409" s="14" t="b">
        <v>1</v>
      </c>
      <c r="Q14409" s="14">
        <v>0</v>
      </c>
      <c r="R14409" s="14" t="b">
        <v>0</v>
      </c>
      <c r="S14409" s="14">
        <v>101.000000000008</v>
      </c>
      <c r="T14409" s="14" t="s">
        <v>59</v>
      </c>
      <c r="U14409" s="25">
        <v>14504</v>
      </c>
      <c r="V14409" s="14">
        <v>89054</v>
      </c>
      <c r="W14409" s="25">
        <v>1.07</v>
      </c>
    </row>
    <row r="14410" spans="1:23" x14ac:dyDescent="0.3">
      <c r="A14410" s="23">
        <v>14408</v>
      </c>
      <c r="C14410" s="24" t="s">
        <v>146</v>
      </c>
      <c r="E14410" s="14">
        <v>96884997118.307007</v>
      </c>
      <c r="F14410" s="14">
        <v>5</v>
      </c>
      <c r="G14410" s="22">
        <f t="shared" si="1326"/>
        <v>9.477161000933794E+81</v>
      </c>
      <c r="H14410" s="25">
        <f t="shared" si="1327"/>
        <v>1587947610.026804</v>
      </c>
      <c r="I14410" s="25">
        <f t="shared" si="1328"/>
        <v>3.9233558343361221E+25</v>
      </c>
      <c r="J14410" s="14">
        <v>1</v>
      </c>
      <c r="K14410" s="14">
        <v>11</v>
      </c>
      <c r="L14410" s="14">
        <v>5</v>
      </c>
      <c r="M14410" s="14">
        <v>10000</v>
      </c>
      <c r="N14410" s="14">
        <v>10000</v>
      </c>
      <c r="O14410" s="14">
        <v>30</v>
      </c>
      <c r="P14410" s="14" t="b">
        <v>1</v>
      </c>
      <c r="Q14410" s="14">
        <v>0</v>
      </c>
      <c r="R14410" s="14" t="b">
        <v>0</v>
      </c>
      <c r="S14410" s="14">
        <v>101.000000000008</v>
      </c>
      <c r="T14410" s="14" t="s">
        <v>59</v>
      </c>
      <c r="U14410" s="25">
        <v>14505</v>
      </c>
      <c r="V14410" s="14">
        <v>89061</v>
      </c>
      <c r="W14410" s="25">
        <v>1.07</v>
      </c>
    </row>
    <row r="14411" spans="1:23" x14ac:dyDescent="0.3">
      <c r="A14411" s="23">
        <v>14409</v>
      </c>
      <c r="C14411" s="24" t="s">
        <v>146</v>
      </c>
      <c r="E14411" s="14">
        <v>96884997118.307007</v>
      </c>
      <c r="F14411" s="14">
        <v>5</v>
      </c>
      <c r="G14411" s="22">
        <f t="shared" si="1326"/>
        <v>9.6667042209524707E+81</v>
      </c>
      <c r="H14411" s="25">
        <f t="shared" si="1327"/>
        <v>1588183360.96209</v>
      </c>
      <c r="I14411" s="25">
        <f t="shared" si="1328"/>
        <v>3.9250122792867203E+25</v>
      </c>
      <c r="J14411" s="14">
        <v>1</v>
      </c>
      <c r="K14411" s="14">
        <v>11</v>
      </c>
      <c r="L14411" s="14">
        <v>5</v>
      </c>
      <c r="M14411" s="14">
        <v>10000</v>
      </c>
      <c r="N14411" s="14">
        <v>10000</v>
      </c>
      <c r="O14411" s="14">
        <v>30</v>
      </c>
      <c r="P14411" s="14" t="b">
        <v>1</v>
      </c>
      <c r="Q14411" s="14">
        <v>0</v>
      </c>
      <c r="R14411" s="14" t="b">
        <v>0</v>
      </c>
      <c r="S14411" s="14">
        <v>101.000000000008</v>
      </c>
      <c r="T14411" s="14" t="s">
        <v>59</v>
      </c>
      <c r="U14411" s="25">
        <v>14506</v>
      </c>
      <c r="V14411" s="14">
        <v>89068</v>
      </c>
      <c r="W14411" s="25">
        <v>1.07</v>
      </c>
    </row>
    <row r="14412" spans="1:23" x14ac:dyDescent="0.3">
      <c r="A14412" s="23">
        <v>14410</v>
      </c>
      <c r="C14412" s="24" t="s">
        <v>146</v>
      </c>
      <c r="E14412" s="14">
        <v>96884997118.307007</v>
      </c>
      <c r="F14412" s="14">
        <v>5</v>
      </c>
      <c r="G14412" s="22">
        <f t="shared" si="1326"/>
        <v>9.860038305371521E+81</v>
      </c>
      <c r="H14412" s="25">
        <f t="shared" si="1327"/>
        <v>1588419130.5421653</v>
      </c>
      <c r="I14412" s="25">
        <f t="shared" si="1328"/>
        <v>3.9266693085622918E+25</v>
      </c>
      <c r="J14412" s="14">
        <v>1</v>
      </c>
      <c r="K14412" s="14">
        <v>11</v>
      </c>
      <c r="L14412" s="14">
        <v>5</v>
      </c>
      <c r="M14412" s="14">
        <v>10000</v>
      </c>
      <c r="N14412" s="14">
        <v>10000</v>
      </c>
      <c r="O14412" s="14">
        <v>30</v>
      </c>
      <c r="P14412" s="14" t="b">
        <v>1</v>
      </c>
      <c r="Q14412" s="14">
        <v>0</v>
      </c>
      <c r="R14412" s="14" t="b">
        <v>0</v>
      </c>
      <c r="S14412" s="14">
        <v>101.000000000008</v>
      </c>
      <c r="T14412" s="14" t="s">
        <v>59</v>
      </c>
      <c r="U14412" s="25">
        <v>14507</v>
      </c>
      <c r="V14412" s="14">
        <v>89075</v>
      </c>
      <c r="W14412" s="25">
        <v>1.07</v>
      </c>
    </row>
    <row r="14413" spans="1:23" x14ac:dyDescent="0.3">
      <c r="A14413" s="23">
        <v>14411</v>
      </c>
      <c r="C14413" s="24" t="s">
        <v>146</v>
      </c>
      <c r="E14413" s="14">
        <v>96884997118.307007</v>
      </c>
      <c r="F14413" s="14">
        <v>5</v>
      </c>
      <c r="G14413" s="22">
        <f t="shared" si="1326"/>
        <v>1.0057239071478952E+82</v>
      </c>
      <c r="H14413" s="25">
        <f t="shared" si="1327"/>
        <v>1588654918.7672012</v>
      </c>
      <c r="I14413" s="25">
        <f t="shared" si="1328"/>
        <v>3.9283269223282707E+25</v>
      </c>
      <c r="J14413" s="14">
        <v>1</v>
      </c>
      <c r="K14413" s="14">
        <v>11</v>
      </c>
      <c r="L14413" s="14">
        <v>5</v>
      </c>
      <c r="M14413" s="14">
        <v>10000</v>
      </c>
      <c r="N14413" s="14">
        <v>10000</v>
      </c>
      <c r="O14413" s="14">
        <v>30</v>
      </c>
      <c r="P14413" s="14" t="b">
        <v>1</v>
      </c>
      <c r="Q14413" s="14">
        <v>0</v>
      </c>
      <c r="R14413" s="14" t="b">
        <v>0</v>
      </c>
      <c r="S14413" s="14">
        <v>101.000000000008</v>
      </c>
      <c r="T14413" s="14" t="s">
        <v>59</v>
      </c>
      <c r="U14413" s="25">
        <v>14508</v>
      </c>
      <c r="V14413" s="14">
        <v>89082</v>
      </c>
      <c r="W14413" s="25">
        <v>1.07</v>
      </c>
    </row>
    <row r="14414" spans="1:23" x14ac:dyDescent="0.3">
      <c r="A14414" s="23">
        <v>14412</v>
      </c>
      <c r="C14414" s="24" t="s">
        <v>146</v>
      </c>
      <c r="E14414" s="14">
        <v>96884997118.307007</v>
      </c>
      <c r="F14414" s="14">
        <v>5</v>
      </c>
      <c r="G14414" s="22">
        <f t="shared" si="1326"/>
        <v>1.0258383852908532E+82</v>
      </c>
      <c r="H14414" s="25">
        <f t="shared" si="1327"/>
        <v>1588890725.6373816</v>
      </c>
      <c r="I14414" s="25">
        <f t="shared" si="1328"/>
        <v>3.9299851207503855E+25</v>
      </c>
      <c r="J14414" s="14">
        <v>1</v>
      </c>
      <c r="K14414" s="14">
        <v>11</v>
      </c>
      <c r="L14414" s="14">
        <v>5</v>
      </c>
      <c r="M14414" s="14">
        <v>10000</v>
      </c>
      <c r="N14414" s="14">
        <v>10000</v>
      </c>
      <c r="O14414" s="14">
        <v>30</v>
      </c>
      <c r="P14414" s="14" t="b">
        <v>1</v>
      </c>
      <c r="Q14414" s="14">
        <v>0</v>
      </c>
      <c r="R14414" s="14" t="b">
        <v>0</v>
      </c>
      <c r="S14414" s="14">
        <v>101.000000000008</v>
      </c>
      <c r="T14414" s="14" t="s">
        <v>59</v>
      </c>
      <c r="U14414" s="25">
        <v>14509</v>
      </c>
      <c r="V14414" s="14">
        <v>89089</v>
      </c>
      <c r="W14414" s="25">
        <v>1.07</v>
      </c>
    </row>
    <row r="14415" spans="1:23" x14ac:dyDescent="0.3">
      <c r="A14415" s="23">
        <v>14413</v>
      </c>
      <c r="C14415" s="24" t="s">
        <v>146</v>
      </c>
      <c r="E14415" s="14">
        <v>96884997118.307007</v>
      </c>
      <c r="F14415" s="14">
        <v>5</v>
      </c>
      <c r="G14415" s="22">
        <f t="shared" si="1326"/>
        <v>1.0463551529966703E+82</v>
      </c>
      <c r="H14415" s="25">
        <f t="shared" si="1327"/>
        <v>1589126551.1528902</v>
      </c>
      <c r="I14415" s="25">
        <f t="shared" si="1328"/>
        <v>3.9316439039941519E+25</v>
      </c>
      <c r="J14415" s="14">
        <v>1</v>
      </c>
      <c r="K14415" s="14">
        <v>11</v>
      </c>
      <c r="L14415" s="14">
        <v>5</v>
      </c>
      <c r="M14415" s="14">
        <v>10000</v>
      </c>
      <c r="N14415" s="14">
        <v>10000</v>
      </c>
      <c r="O14415" s="14">
        <v>30</v>
      </c>
      <c r="P14415" s="14" t="b">
        <v>1</v>
      </c>
      <c r="Q14415" s="14">
        <v>0</v>
      </c>
      <c r="R14415" s="14" t="b">
        <v>0</v>
      </c>
      <c r="S14415" s="14">
        <v>101.000000000008</v>
      </c>
      <c r="T14415" s="14" t="s">
        <v>59</v>
      </c>
      <c r="U14415" s="25">
        <v>14510</v>
      </c>
      <c r="V14415" s="14">
        <v>89096</v>
      </c>
      <c r="W14415" s="25">
        <v>1.07</v>
      </c>
    </row>
    <row r="14416" spans="1:23" x14ac:dyDescent="0.3">
      <c r="A14416" s="23">
        <v>14414</v>
      </c>
      <c r="C14416" s="24" t="s">
        <v>146</v>
      </c>
      <c r="E14416" s="14">
        <v>96884997118.307007</v>
      </c>
      <c r="F14416" s="14">
        <v>5</v>
      </c>
      <c r="G14416" s="22">
        <f t="shared" si="1326"/>
        <v>1.0672822560566037E+82</v>
      </c>
      <c r="H14416" s="25">
        <f t="shared" si="1327"/>
        <v>1589362395.3139117</v>
      </c>
      <c r="I14416" s="25">
        <f t="shared" si="1328"/>
        <v>3.9333032722252906E+25</v>
      </c>
      <c r="J14416" s="14">
        <v>1</v>
      </c>
      <c r="K14416" s="14">
        <v>11</v>
      </c>
      <c r="L14416" s="14">
        <v>5</v>
      </c>
      <c r="M14416" s="14">
        <v>10000</v>
      </c>
      <c r="N14416" s="14">
        <v>10000</v>
      </c>
      <c r="O14416" s="14">
        <v>30</v>
      </c>
      <c r="P14416" s="14" t="b">
        <v>1</v>
      </c>
      <c r="Q14416" s="14">
        <v>0</v>
      </c>
      <c r="R14416" s="14" t="b">
        <v>0</v>
      </c>
      <c r="S14416" s="14">
        <v>101.000000000008</v>
      </c>
      <c r="T14416" s="14" t="s">
        <v>59</v>
      </c>
      <c r="U14416" s="25">
        <v>14511</v>
      </c>
      <c r="V14416" s="14">
        <v>89103</v>
      </c>
      <c r="W14416" s="25">
        <v>1.07</v>
      </c>
    </row>
    <row r="14417" spans="1:23" x14ac:dyDescent="0.3">
      <c r="A14417" s="23">
        <v>14415</v>
      </c>
      <c r="C14417" s="24" t="s">
        <v>146</v>
      </c>
      <c r="E14417" s="14">
        <v>96884997118.307007</v>
      </c>
      <c r="F14417" s="14">
        <v>5</v>
      </c>
      <c r="G14417" s="22">
        <f t="shared" si="1326"/>
        <v>1.0886279011777359E+82</v>
      </c>
      <c r="H14417" s="25">
        <f t="shared" si="1327"/>
        <v>1589598258.1206198</v>
      </c>
      <c r="I14417" s="25">
        <f t="shared" si="1328"/>
        <v>3.9349632256095039E+25</v>
      </c>
      <c r="J14417" s="14">
        <v>1</v>
      </c>
      <c r="K14417" s="14">
        <v>11</v>
      </c>
      <c r="L14417" s="14">
        <v>5</v>
      </c>
      <c r="M14417" s="14">
        <v>10000</v>
      </c>
      <c r="N14417" s="14">
        <v>10000</v>
      </c>
      <c r="O14417" s="14">
        <v>30</v>
      </c>
      <c r="P14417" s="14" t="b">
        <v>1</v>
      </c>
      <c r="Q14417" s="14">
        <v>0</v>
      </c>
      <c r="R14417" s="14" t="b">
        <v>0</v>
      </c>
      <c r="S14417" s="14">
        <v>101.000000000008</v>
      </c>
      <c r="T14417" s="14" t="s">
        <v>59</v>
      </c>
      <c r="U14417" s="25">
        <v>14512</v>
      </c>
      <c r="V14417" s="14">
        <v>89110</v>
      </c>
      <c r="W14417" s="25">
        <v>1.07</v>
      </c>
    </row>
    <row r="14418" spans="1:23" x14ac:dyDescent="0.3">
      <c r="A14418" s="23">
        <v>14416</v>
      </c>
      <c r="C14418" s="24" t="s">
        <v>146</v>
      </c>
      <c r="E14418" s="14">
        <v>96884997118.307007</v>
      </c>
      <c r="F14418" s="14">
        <v>5</v>
      </c>
      <c r="G14418" s="22">
        <f t="shared" si="1326"/>
        <v>1.1104004592012906E+82</v>
      </c>
      <c r="H14418" s="25">
        <f t="shared" si="1327"/>
        <v>1589834139.5731995</v>
      </c>
      <c r="I14418" s="25">
        <f t="shared" si="1328"/>
        <v>3.9366237643124805E+25</v>
      </c>
      <c r="J14418" s="14">
        <v>1</v>
      </c>
      <c r="K14418" s="14">
        <v>11</v>
      </c>
      <c r="L14418" s="14">
        <v>5</v>
      </c>
      <c r="M14418" s="14">
        <v>10000</v>
      </c>
      <c r="N14418" s="14">
        <v>10000</v>
      </c>
      <c r="O14418" s="14">
        <v>30</v>
      </c>
      <c r="P14418" s="14" t="b">
        <v>1</v>
      </c>
      <c r="Q14418" s="14">
        <v>0</v>
      </c>
      <c r="R14418" s="14" t="b">
        <v>0</v>
      </c>
      <c r="S14418" s="14">
        <v>101.000000000008</v>
      </c>
      <c r="T14418" s="14" t="s">
        <v>59</v>
      </c>
      <c r="U14418" s="25">
        <v>14513</v>
      </c>
      <c r="V14418" s="14">
        <v>89117</v>
      </c>
      <c r="W14418" s="25">
        <v>1.07</v>
      </c>
    </row>
    <row r="14419" spans="1:23" x14ac:dyDescent="0.3">
      <c r="A14419" s="23">
        <v>14417</v>
      </c>
      <c r="C14419" s="24" t="s">
        <v>146</v>
      </c>
      <c r="E14419" s="14">
        <v>96884997118.307007</v>
      </c>
      <c r="F14419" s="14">
        <v>5</v>
      </c>
      <c r="G14419" s="22">
        <f t="shared" si="1326"/>
        <v>1.1326084683853164E+82</v>
      </c>
      <c r="H14419" s="25">
        <f t="shared" si="1327"/>
        <v>1590070039.6718314</v>
      </c>
      <c r="I14419" s="25">
        <f t="shared" si="1328"/>
        <v>3.9382848885000284E+25</v>
      </c>
      <c r="J14419" s="14">
        <v>1</v>
      </c>
      <c r="K14419" s="14">
        <v>11</v>
      </c>
      <c r="L14419" s="14">
        <v>5</v>
      </c>
      <c r="M14419" s="14">
        <v>10000</v>
      </c>
      <c r="N14419" s="14">
        <v>10000</v>
      </c>
      <c r="O14419" s="14">
        <v>30</v>
      </c>
      <c r="P14419" s="14" t="b">
        <v>1</v>
      </c>
      <c r="Q14419" s="14">
        <v>0</v>
      </c>
      <c r="R14419" s="14" t="b">
        <v>0</v>
      </c>
      <c r="S14419" s="14">
        <v>101.000000000008</v>
      </c>
      <c r="T14419" s="14" t="s">
        <v>59</v>
      </c>
      <c r="U14419" s="25">
        <v>14514</v>
      </c>
      <c r="V14419" s="14">
        <v>89124</v>
      </c>
      <c r="W14419" s="25">
        <v>1.07</v>
      </c>
    </row>
    <row r="14420" spans="1:23" x14ac:dyDescent="0.3">
      <c r="A14420" s="23">
        <v>14418</v>
      </c>
      <c r="C14420" s="24" t="s">
        <v>146</v>
      </c>
      <c r="E14420" s="14">
        <v>96884997118.307007</v>
      </c>
      <c r="F14420" s="14">
        <v>5</v>
      </c>
      <c r="G14420" s="22">
        <f t="shared" si="1326"/>
        <v>1.1552606377530227E+82</v>
      </c>
      <c r="H14420" s="25">
        <f t="shared" si="1327"/>
        <v>1590305958.4166903</v>
      </c>
      <c r="I14420" s="25">
        <f t="shared" si="1328"/>
        <v>3.9399465983378836E+25</v>
      </c>
      <c r="J14420" s="14">
        <v>1</v>
      </c>
      <c r="K14420" s="14">
        <v>11</v>
      </c>
      <c r="L14420" s="14">
        <v>5</v>
      </c>
      <c r="M14420" s="14">
        <v>10000</v>
      </c>
      <c r="N14420" s="14">
        <v>10000</v>
      </c>
      <c r="O14420" s="14">
        <v>30</v>
      </c>
      <c r="P14420" s="14" t="b">
        <v>1</v>
      </c>
      <c r="Q14420" s="14">
        <v>0</v>
      </c>
      <c r="R14420" s="14" t="b">
        <v>0</v>
      </c>
      <c r="S14420" s="14">
        <v>101.000000000008</v>
      </c>
      <c r="T14420" s="14" t="s">
        <v>59</v>
      </c>
      <c r="U14420" s="25">
        <v>14515</v>
      </c>
      <c r="V14420" s="14">
        <v>89131</v>
      </c>
      <c r="W14420" s="25">
        <v>1.07</v>
      </c>
    </row>
    <row r="14421" spans="1:23" x14ac:dyDescent="0.3">
      <c r="A14421" s="23">
        <v>14419</v>
      </c>
      <c r="C14421" s="24" t="s">
        <v>146</v>
      </c>
      <c r="E14421" s="14">
        <v>96884997118.307007</v>
      </c>
      <c r="F14421" s="14">
        <v>5</v>
      </c>
      <c r="G14421" s="22">
        <f t="shared" si="1326"/>
        <v>1.1783658505080832E+82</v>
      </c>
      <c r="H14421" s="25">
        <f t="shared" si="1327"/>
        <v>1590541895.8079689</v>
      </c>
      <c r="I14421" s="25">
        <f t="shared" si="1328"/>
        <v>3.9416088939919908E+25</v>
      </c>
      <c r="J14421" s="14">
        <v>1</v>
      </c>
      <c r="K14421" s="14">
        <v>11</v>
      </c>
      <c r="L14421" s="14">
        <v>5</v>
      </c>
      <c r="M14421" s="14">
        <v>10000</v>
      </c>
      <c r="N14421" s="14">
        <v>10000</v>
      </c>
      <c r="O14421" s="14">
        <v>30</v>
      </c>
      <c r="P14421" s="14" t="b">
        <v>1</v>
      </c>
      <c r="Q14421" s="14">
        <v>0</v>
      </c>
      <c r="R14421" s="14" t="b">
        <v>0</v>
      </c>
      <c r="S14421" s="14">
        <v>101.000000000008</v>
      </c>
      <c r="T14421" s="14" t="s">
        <v>59</v>
      </c>
      <c r="U14421" s="25">
        <v>14516</v>
      </c>
      <c r="V14421" s="14">
        <v>89138</v>
      </c>
      <c r="W14421" s="25">
        <v>1.07</v>
      </c>
    </row>
    <row r="14422" spans="1:23" x14ac:dyDescent="0.3">
      <c r="A14422" s="23">
        <v>14420</v>
      </c>
      <c r="C14422" s="24" t="s">
        <v>146</v>
      </c>
      <c r="E14422" s="14">
        <v>96884997118.307007</v>
      </c>
      <c r="F14422" s="14">
        <v>5</v>
      </c>
      <c r="G14422" s="22">
        <f t="shared" si="1326"/>
        <v>1.2019331675182449E+82</v>
      </c>
      <c r="H14422" s="25">
        <f t="shared" si="1327"/>
        <v>1590777851.8458428</v>
      </c>
      <c r="I14422" s="25">
        <f t="shared" si="1328"/>
        <v>3.9432717756281331E+25</v>
      </c>
      <c r="J14422" s="14">
        <v>1</v>
      </c>
      <c r="K14422" s="14">
        <v>11</v>
      </c>
      <c r="L14422" s="14">
        <v>5</v>
      </c>
      <c r="M14422" s="14">
        <v>10000</v>
      </c>
      <c r="N14422" s="14">
        <v>10000</v>
      </c>
      <c r="O14422" s="14">
        <v>30</v>
      </c>
      <c r="P14422" s="14" t="b">
        <v>1</v>
      </c>
      <c r="Q14422" s="14">
        <v>0</v>
      </c>
      <c r="R14422" s="14" t="b">
        <v>0</v>
      </c>
      <c r="S14422" s="14">
        <v>101.000000000008</v>
      </c>
      <c r="T14422" s="14" t="s">
        <v>59</v>
      </c>
      <c r="U14422" s="25">
        <v>14517</v>
      </c>
      <c r="V14422" s="14">
        <v>89145</v>
      </c>
      <c r="W14422" s="25">
        <v>1.07</v>
      </c>
    </row>
    <row r="14423" spans="1:23" x14ac:dyDescent="0.3">
      <c r="A14423" s="23">
        <v>14421</v>
      </c>
      <c r="C14423" s="24" t="s">
        <v>146</v>
      </c>
      <c r="E14423" s="14">
        <v>96884997118.307007</v>
      </c>
      <c r="F14423" s="14">
        <v>5</v>
      </c>
      <c r="G14423" s="22">
        <f t="shared" si="1326"/>
        <v>1.2259718308686099E+82</v>
      </c>
      <c r="H14423" s="25">
        <f t="shared" si="1327"/>
        <v>1591013826.5304885</v>
      </c>
      <c r="I14423" s="25">
        <f t="shared" si="1328"/>
        <v>3.944935243412249E+25</v>
      </c>
      <c r="J14423" s="14">
        <v>1</v>
      </c>
      <c r="K14423" s="14">
        <v>11</v>
      </c>
      <c r="L14423" s="14">
        <v>5</v>
      </c>
      <c r="M14423" s="14">
        <v>10000</v>
      </c>
      <c r="N14423" s="14">
        <v>10000</v>
      </c>
      <c r="O14423" s="14">
        <v>30</v>
      </c>
      <c r="P14423" s="14" t="b">
        <v>1</v>
      </c>
      <c r="Q14423" s="14">
        <v>0</v>
      </c>
      <c r="R14423" s="14" t="b">
        <v>0</v>
      </c>
      <c r="S14423" s="14">
        <v>101.000000000008</v>
      </c>
      <c r="T14423" s="14" t="s">
        <v>59</v>
      </c>
      <c r="U14423" s="25">
        <v>14518</v>
      </c>
      <c r="V14423" s="14">
        <v>89152</v>
      </c>
      <c r="W14423" s="25">
        <v>1.07</v>
      </c>
    </row>
    <row r="14424" spans="1:23" x14ac:dyDescent="0.3">
      <c r="A14424" s="23">
        <v>14422</v>
      </c>
      <c r="C14424" s="24" t="s">
        <v>146</v>
      </c>
      <c r="E14424" s="14">
        <v>96884997118.307007</v>
      </c>
      <c r="F14424" s="14">
        <v>5</v>
      </c>
      <c r="G14424" s="22">
        <f t="shared" si="1326"/>
        <v>1.2504912674859821E+82</v>
      </c>
      <c r="H14424" s="25">
        <f t="shared" si="1327"/>
        <v>1591249819.8620999</v>
      </c>
      <c r="I14424" s="25">
        <f t="shared" si="1328"/>
        <v>3.9465992975103135E+25</v>
      </c>
      <c r="J14424" s="14">
        <v>1</v>
      </c>
      <c r="K14424" s="14">
        <v>11</v>
      </c>
      <c r="L14424" s="14">
        <v>5</v>
      </c>
      <c r="M14424" s="14">
        <v>10000</v>
      </c>
      <c r="N14424" s="14">
        <v>10000</v>
      </c>
      <c r="O14424" s="14">
        <v>30</v>
      </c>
      <c r="P14424" s="14" t="b">
        <v>1</v>
      </c>
      <c r="Q14424" s="14">
        <v>0</v>
      </c>
      <c r="R14424" s="14" t="b">
        <v>0</v>
      </c>
      <c r="S14424" s="14">
        <v>101.000000000008</v>
      </c>
      <c r="T14424" s="14" t="s">
        <v>59</v>
      </c>
      <c r="U14424" s="25">
        <v>14519</v>
      </c>
      <c r="V14424" s="14">
        <v>89159</v>
      </c>
      <c r="W14424" s="25">
        <v>1.07</v>
      </c>
    </row>
    <row r="14425" spans="1:23" x14ac:dyDescent="0.3">
      <c r="A14425" s="23">
        <v>14423</v>
      </c>
      <c r="C14425" s="24" t="s">
        <v>146</v>
      </c>
      <c r="E14425" s="14">
        <v>96884997118.307007</v>
      </c>
      <c r="F14425" s="14">
        <v>5</v>
      </c>
      <c r="G14425" s="22">
        <f t="shared" si="1326"/>
        <v>1.2755010928357017E+82</v>
      </c>
      <c r="H14425" s="25">
        <f t="shared" si="1327"/>
        <v>1591485831.8408484</v>
      </c>
      <c r="I14425" s="25">
        <f t="shared" si="1328"/>
        <v>3.9482639380882555E+25</v>
      </c>
      <c r="J14425" s="14">
        <v>1</v>
      </c>
      <c r="K14425" s="14">
        <v>11</v>
      </c>
      <c r="L14425" s="14">
        <v>5</v>
      </c>
      <c r="M14425" s="14">
        <v>10000</v>
      </c>
      <c r="N14425" s="14">
        <v>10000</v>
      </c>
      <c r="O14425" s="14">
        <v>30</v>
      </c>
      <c r="P14425" s="14" t="b">
        <v>1</v>
      </c>
      <c r="Q14425" s="14">
        <v>0</v>
      </c>
      <c r="R14425" s="14" t="b">
        <v>0</v>
      </c>
      <c r="S14425" s="14">
        <v>101.000000000008</v>
      </c>
      <c r="T14425" s="14" t="s">
        <v>59</v>
      </c>
      <c r="U14425" s="25">
        <v>14520</v>
      </c>
      <c r="V14425" s="14">
        <v>89166</v>
      </c>
      <c r="W14425" s="25">
        <v>1.07</v>
      </c>
    </row>
    <row r="14426" spans="1:23" x14ac:dyDescent="0.3">
      <c r="A14426" s="23">
        <v>14424</v>
      </c>
      <c r="C14426" s="24" t="s">
        <v>146</v>
      </c>
      <c r="E14426" s="14">
        <v>96884997118.307007</v>
      </c>
      <c r="F14426" s="14">
        <v>5</v>
      </c>
      <c r="G14426" s="22">
        <f t="shared" si="1326"/>
        <v>1.3010111146924158E+82</v>
      </c>
      <c r="H14426" s="25">
        <f t="shared" si="1327"/>
        <v>1591721862.4669068</v>
      </c>
      <c r="I14426" s="25">
        <f t="shared" si="1328"/>
        <v>3.9499291653120731E+25</v>
      </c>
      <c r="J14426" s="14">
        <v>1</v>
      </c>
      <c r="K14426" s="14">
        <v>11</v>
      </c>
      <c r="L14426" s="14">
        <v>5</v>
      </c>
      <c r="M14426" s="14">
        <v>10000</v>
      </c>
      <c r="N14426" s="14">
        <v>10000</v>
      </c>
      <c r="O14426" s="14">
        <v>30</v>
      </c>
      <c r="P14426" s="14" t="b">
        <v>1</v>
      </c>
      <c r="Q14426" s="14">
        <v>0</v>
      </c>
      <c r="R14426" s="14" t="b">
        <v>0</v>
      </c>
      <c r="S14426" s="14">
        <v>101.000000000008</v>
      </c>
      <c r="T14426" s="14" t="s">
        <v>59</v>
      </c>
      <c r="U14426" s="25">
        <v>14521</v>
      </c>
      <c r="V14426" s="14">
        <v>89173</v>
      </c>
      <c r="W14426" s="25">
        <v>1.07</v>
      </c>
    </row>
    <row r="14427" spans="1:23" x14ac:dyDescent="0.3">
      <c r="A14427" s="23">
        <v>14425</v>
      </c>
      <c r="C14427" s="24" t="s">
        <v>146</v>
      </c>
      <c r="E14427" s="14">
        <v>96884997118.307007</v>
      </c>
      <c r="F14427" s="14">
        <v>5</v>
      </c>
      <c r="G14427" s="22">
        <f t="shared" si="1326"/>
        <v>1.3270313369862641E+82</v>
      </c>
      <c r="H14427" s="25">
        <f t="shared" si="1327"/>
        <v>1591957911.7404695</v>
      </c>
      <c r="I14427" s="25">
        <f t="shared" si="1328"/>
        <v>3.9515949793478862E+25</v>
      </c>
      <c r="J14427" s="14">
        <v>1</v>
      </c>
      <c r="K14427" s="14">
        <v>11</v>
      </c>
      <c r="L14427" s="14">
        <v>5</v>
      </c>
      <c r="M14427" s="14">
        <v>10000</v>
      </c>
      <c r="N14427" s="14">
        <v>10000</v>
      </c>
      <c r="O14427" s="14">
        <v>30</v>
      </c>
      <c r="P14427" s="14" t="b">
        <v>1</v>
      </c>
      <c r="Q14427" s="14">
        <v>0</v>
      </c>
      <c r="R14427" s="14" t="b">
        <v>0</v>
      </c>
      <c r="S14427" s="14">
        <v>101.000000000008</v>
      </c>
      <c r="T14427" s="14" t="s">
        <v>59</v>
      </c>
      <c r="U14427" s="25">
        <v>14522</v>
      </c>
      <c r="V14427" s="14">
        <v>89180</v>
      </c>
      <c r="W14427" s="25">
        <v>1.07</v>
      </c>
    </row>
    <row r="14428" spans="1:23" x14ac:dyDescent="0.3">
      <c r="A14428" s="23">
        <v>14426</v>
      </c>
      <c r="C14428" s="24" t="s">
        <v>146</v>
      </c>
      <c r="E14428" s="14">
        <v>96884997118.307007</v>
      </c>
      <c r="F14428" s="14">
        <v>5</v>
      </c>
      <c r="G14428" s="22">
        <f t="shared" si="1326"/>
        <v>1.3535719637259894E+82</v>
      </c>
      <c r="H14428" s="25">
        <f t="shared" si="1327"/>
        <v>1592193979.6617157</v>
      </c>
      <c r="I14428" s="25">
        <f t="shared" si="1328"/>
        <v>3.9532613803617681E+25</v>
      </c>
      <c r="J14428" s="14">
        <v>1</v>
      </c>
      <c r="K14428" s="14">
        <v>11</v>
      </c>
      <c r="L14428" s="14">
        <v>5</v>
      </c>
      <c r="M14428" s="14">
        <v>10000</v>
      </c>
      <c r="N14428" s="14">
        <v>10000</v>
      </c>
      <c r="O14428" s="14">
        <v>30</v>
      </c>
      <c r="P14428" s="14" t="b">
        <v>1</v>
      </c>
      <c r="Q14428" s="14">
        <v>0</v>
      </c>
      <c r="R14428" s="14" t="b">
        <v>0</v>
      </c>
      <c r="S14428" s="14">
        <v>101.000000000008</v>
      </c>
      <c r="T14428" s="14" t="s">
        <v>59</v>
      </c>
      <c r="U14428" s="25">
        <v>14523</v>
      </c>
      <c r="V14428" s="14">
        <v>89187</v>
      </c>
      <c r="W14428" s="25">
        <v>1.07</v>
      </c>
    </row>
    <row r="14429" spans="1:23" x14ac:dyDescent="0.3">
      <c r="A14429" s="23">
        <v>14427</v>
      </c>
      <c r="C14429" s="24" t="s">
        <v>146</v>
      </c>
      <c r="E14429" s="14">
        <v>96884997118.307007</v>
      </c>
      <c r="F14429" s="14">
        <v>5</v>
      </c>
      <c r="G14429" s="22">
        <f t="shared" si="1326"/>
        <v>1.3806434030005093E+82</v>
      </c>
      <c r="H14429" s="25">
        <f t="shared" si="1327"/>
        <v>1592430066.2308245</v>
      </c>
      <c r="I14429" s="25">
        <f t="shared" si="1328"/>
        <v>3.9549283685197771E+25</v>
      </c>
      <c r="J14429" s="14">
        <v>1</v>
      </c>
      <c r="K14429" s="14">
        <v>11</v>
      </c>
      <c r="L14429" s="14">
        <v>5</v>
      </c>
      <c r="M14429" s="14">
        <v>10000</v>
      </c>
      <c r="N14429" s="14">
        <v>10000</v>
      </c>
      <c r="O14429" s="14">
        <v>30</v>
      </c>
      <c r="P14429" s="14" t="b">
        <v>1</v>
      </c>
      <c r="Q14429" s="14">
        <v>0</v>
      </c>
      <c r="R14429" s="14" t="b">
        <v>0</v>
      </c>
      <c r="S14429" s="14">
        <v>101.000000000008</v>
      </c>
      <c r="T14429" s="14" t="s">
        <v>59</v>
      </c>
      <c r="U14429" s="25">
        <v>14524</v>
      </c>
      <c r="V14429" s="14">
        <v>89194</v>
      </c>
      <c r="W14429" s="25">
        <v>1.07</v>
      </c>
    </row>
    <row r="14430" spans="1:23" x14ac:dyDescent="0.3">
      <c r="A14430" s="23">
        <v>14428</v>
      </c>
      <c r="C14430" s="24" t="s">
        <v>146</v>
      </c>
      <c r="E14430" s="14">
        <v>96884997118.307007</v>
      </c>
      <c r="F14430" s="14">
        <v>5</v>
      </c>
      <c r="G14430" s="22">
        <f t="shared" si="1326"/>
        <v>1.4082562710605195E+82</v>
      </c>
      <c r="H14430" s="25">
        <f t="shared" si="1327"/>
        <v>1592666171.4479754</v>
      </c>
      <c r="I14430" s="25">
        <f t="shared" si="1328"/>
        <v>3.9565959439881488E+25</v>
      </c>
      <c r="J14430" s="14">
        <v>1</v>
      </c>
      <c r="K14430" s="14">
        <v>11</v>
      </c>
      <c r="L14430" s="14">
        <v>5</v>
      </c>
      <c r="M14430" s="14">
        <v>10000</v>
      </c>
      <c r="N14430" s="14">
        <v>10000</v>
      </c>
      <c r="O14430" s="14">
        <v>30</v>
      </c>
      <c r="P14430" s="14" t="b">
        <v>1</v>
      </c>
      <c r="Q14430" s="14">
        <v>0</v>
      </c>
      <c r="R14430" s="14" t="b">
        <v>0</v>
      </c>
      <c r="S14430" s="14">
        <v>101.000000000008</v>
      </c>
      <c r="T14430" s="14" t="s">
        <v>59</v>
      </c>
      <c r="U14430" s="25">
        <v>14525</v>
      </c>
      <c r="V14430" s="14">
        <v>89201</v>
      </c>
      <c r="W14430" s="25">
        <v>1.07</v>
      </c>
    </row>
    <row r="14431" spans="1:23" x14ac:dyDescent="0.3">
      <c r="A14431" s="23">
        <v>14429</v>
      </c>
      <c r="C14431" s="24" t="s">
        <v>146</v>
      </c>
      <c r="E14431" s="14">
        <v>96884997118.307007</v>
      </c>
      <c r="F14431" s="14">
        <v>5</v>
      </c>
      <c r="G14431" s="22">
        <f t="shared" si="1326"/>
        <v>1.4364213964817298E+82</v>
      </c>
      <c r="H14431" s="25">
        <f t="shared" si="1327"/>
        <v>1592902295.3133485</v>
      </c>
      <c r="I14431" s="25">
        <f t="shared" si="1328"/>
        <v>3.9582641069330179E+25</v>
      </c>
      <c r="J14431" s="14">
        <v>1</v>
      </c>
      <c r="K14431" s="14">
        <v>11</v>
      </c>
      <c r="L14431" s="14">
        <v>5</v>
      </c>
      <c r="M14431" s="14">
        <v>10000</v>
      </c>
      <c r="N14431" s="14">
        <v>10000</v>
      </c>
      <c r="O14431" s="14">
        <v>30</v>
      </c>
      <c r="P14431" s="14" t="b">
        <v>1</v>
      </c>
      <c r="Q14431" s="14">
        <v>0</v>
      </c>
      <c r="R14431" s="14" t="b">
        <v>0</v>
      </c>
      <c r="S14431" s="14">
        <v>101.000000000008</v>
      </c>
      <c r="T14431" s="14" t="s">
        <v>59</v>
      </c>
      <c r="U14431" s="25">
        <v>14526</v>
      </c>
      <c r="V14431" s="14">
        <v>89208</v>
      </c>
      <c r="W14431" s="25">
        <v>1.07</v>
      </c>
    </row>
    <row r="14432" spans="1:23" x14ac:dyDescent="0.3">
      <c r="A14432" s="23">
        <v>14430</v>
      </c>
      <c r="C14432" s="24" t="s">
        <v>146</v>
      </c>
      <c r="E14432" s="14">
        <v>96884997118.307007</v>
      </c>
      <c r="F14432" s="14">
        <v>5</v>
      </c>
      <c r="G14432" s="22">
        <f t="shared" si="1326"/>
        <v>1.4651498244113645E+82</v>
      </c>
      <c r="H14432" s="25">
        <f t="shared" si="1327"/>
        <v>1593138437.8271244</v>
      </c>
      <c r="I14432" s="25">
        <f t="shared" si="1328"/>
        <v>3.9599328575205866E+25</v>
      </c>
      <c r="J14432" s="14">
        <v>1</v>
      </c>
      <c r="K14432" s="14">
        <v>11</v>
      </c>
      <c r="L14432" s="14">
        <v>5</v>
      </c>
      <c r="M14432" s="14">
        <v>10000</v>
      </c>
      <c r="N14432" s="14">
        <v>10000</v>
      </c>
      <c r="O14432" s="14">
        <v>30</v>
      </c>
      <c r="P14432" s="14" t="b">
        <v>1</v>
      </c>
      <c r="Q14432" s="14">
        <v>0</v>
      </c>
      <c r="R14432" s="14" t="b">
        <v>0</v>
      </c>
      <c r="S14432" s="14">
        <v>101.000000000008</v>
      </c>
      <c r="T14432" s="14" t="s">
        <v>59</v>
      </c>
      <c r="U14432" s="25">
        <v>14527</v>
      </c>
      <c r="V14432" s="14">
        <v>89215</v>
      </c>
      <c r="W14432" s="25">
        <v>1.07</v>
      </c>
    </row>
    <row r="14433" spans="1:23" x14ac:dyDescent="0.3">
      <c r="A14433" s="23">
        <v>14431</v>
      </c>
      <c r="C14433" s="24" t="s">
        <v>146</v>
      </c>
      <c r="E14433" s="14">
        <v>96884997118.307007</v>
      </c>
      <c r="F14433" s="14">
        <v>5</v>
      </c>
      <c r="G14433" s="22">
        <f t="shared" si="1326"/>
        <v>1.4944528208995918E+82</v>
      </c>
      <c r="H14433" s="25">
        <f t="shared" si="1327"/>
        <v>1593374598.9894955</v>
      </c>
      <c r="I14433" s="25">
        <f t="shared" si="1328"/>
        <v>3.961602195917236E+25</v>
      </c>
      <c r="J14433" s="14">
        <v>1</v>
      </c>
      <c r="K14433" s="14">
        <v>11</v>
      </c>
      <c r="L14433" s="14">
        <v>5</v>
      </c>
      <c r="M14433" s="14">
        <v>10000</v>
      </c>
      <c r="N14433" s="14">
        <v>10000</v>
      </c>
      <c r="O14433" s="14">
        <v>30</v>
      </c>
      <c r="P14433" s="14" t="b">
        <v>1</v>
      </c>
      <c r="Q14433" s="14">
        <v>0</v>
      </c>
      <c r="R14433" s="14" t="b">
        <v>0</v>
      </c>
      <c r="S14433" s="14">
        <v>101.000000000008</v>
      </c>
      <c r="T14433" s="14" t="s">
        <v>59</v>
      </c>
      <c r="U14433" s="25">
        <v>14528</v>
      </c>
      <c r="V14433" s="14">
        <v>89222</v>
      </c>
      <c r="W14433" s="25">
        <v>1.07</v>
      </c>
    </row>
    <row r="14434" spans="1:23" x14ac:dyDescent="0.3">
      <c r="A14434" s="23">
        <v>14432</v>
      </c>
      <c r="C14434" s="24" t="s">
        <v>146</v>
      </c>
      <c r="E14434" s="14">
        <v>96884997118.307007</v>
      </c>
      <c r="F14434" s="14">
        <v>5</v>
      </c>
      <c r="G14434" s="22">
        <f t="shared" si="1326"/>
        <v>1.5243418773175838E+82</v>
      </c>
      <c r="H14434" s="25">
        <f t="shared" si="1327"/>
        <v>1593610778.800626</v>
      </c>
      <c r="I14434" s="25">
        <f t="shared" si="1328"/>
        <v>3.9632721222891607E+25</v>
      </c>
      <c r="J14434" s="14">
        <v>1</v>
      </c>
      <c r="K14434" s="14">
        <v>11</v>
      </c>
      <c r="L14434" s="14">
        <v>5</v>
      </c>
      <c r="M14434" s="14">
        <v>10000</v>
      </c>
      <c r="N14434" s="14">
        <v>10000</v>
      </c>
      <c r="O14434" s="14">
        <v>30</v>
      </c>
      <c r="P14434" s="14" t="b">
        <v>1</v>
      </c>
      <c r="Q14434" s="14">
        <v>0</v>
      </c>
      <c r="R14434" s="14" t="b">
        <v>0</v>
      </c>
      <c r="S14434" s="14">
        <v>101.000000000008</v>
      </c>
      <c r="T14434" s="14" t="s">
        <v>59</v>
      </c>
      <c r="U14434" s="25">
        <v>14529</v>
      </c>
      <c r="V14434" s="14">
        <v>89229</v>
      </c>
      <c r="W14434" s="25">
        <v>1.07</v>
      </c>
    </row>
    <row r="14435" spans="1:23" x14ac:dyDescent="0.3">
      <c r="A14435" s="23">
        <v>14433</v>
      </c>
      <c r="C14435" s="24" t="s">
        <v>146</v>
      </c>
      <c r="E14435" s="14">
        <v>96884997118.307007</v>
      </c>
      <c r="F14435" s="14">
        <v>5</v>
      </c>
      <c r="G14435" s="22">
        <f t="shared" si="1326"/>
        <v>1.5548287148639356E+82</v>
      </c>
      <c r="H14435" s="25">
        <f t="shared" si="1327"/>
        <v>1593846977.2607098</v>
      </c>
      <c r="I14435" s="25">
        <f t="shared" si="1328"/>
        <v>3.9649426368027632E+25</v>
      </c>
      <c r="J14435" s="14">
        <v>1</v>
      </c>
      <c r="K14435" s="14">
        <v>11</v>
      </c>
      <c r="L14435" s="14">
        <v>5</v>
      </c>
      <c r="M14435" s="14">
        <v>10000</v>
      </c>
      <c r="N14435" s="14">
        <v>10000</v>
      </c>
      <c r="O14435" s="14">
        <v>30</v>
      </c>
      <c r="P14435" s="14" t="b">
        <v>1</v>
      </c>
      <c r="Q14435" s="14">
        <v>0</v>
      </c>
      <c r="R14435" s="14" t="b">
        <v>0</v>
      </c>
      <c r="S14435" s="14">
        <v>101.000000000008</v>
      </c>
      <c r="T14435" s="14" t="s">
        <v>59</v>
      </c>
      <c r="U14435" s="25">
        <v>14530</v>
      </c>
      <c r="V14435" s="14">
        <v>89236</v>
      </c>
      <c r="W14435" s="25">
        <v>1.07</v>
      </c>
    </row>
    <row r="14436" spans="1:23" x14ac:dyDescent="0.3">
      <c r="A14436" s="23">
        <v>14434</v>
      </c>
      <c r="C14436" s="24" t="s">
        <v>146</v>
      </c>
      <c r="E14436" s="14">
        <v>96884997118.307007</v>
      </c>
      <c r="F14436" s="14">
        <v>5</v>
      </c>
      <c r="G14436" s="22">
        <f t="shared" si="1326"/>
        <v>1.5859252891612144E+82</v>
      </c>
      <c r="H14436" s="25">
        <f t="shared" si="1327"/>
        <v>1594083194.3699114</v>
      </c>
      <c r="I14436" s="25">
        <f t="shared" si="1328"/>
        <v>3.9666137396243163E+25</v>
      </c>
      <c r="J14436" s="14">
        <v>1</v>
      </c>
      <c r="K14436" s="14">
        <v>11</v>
      </c>
      <c r="L14436" s="14">
        <v>5</v>
      </c>
      <c r="M14436" s="14">
        <v>10000</v>
      </c>
      <c r="N14436" s="14">
        <v>10000</v>
      </c>
      <c r="O14436" s="14">
        <v>30</v>
      </c>
      <c r="P14436" s="14" t="b">
        <v>1</v>
      </c>
      <c r="Q14436" s="14">
        <v>0</v>
      </c>
      <c r="R14436" s="14" t="b">
        <v>0</v>
      </c>
      <c r="S14436" s="14">
        <v>101.000000000008</v>
      </c>
      <c r="T14436" s="14" t="s">
        <v>59</v>
      </c>
      <c r="U14436" s="25">
        <v>14531</v>
      </c>
      <c r="V14436" s="14">
        <v>89243</v>
      </c>
      <c r="W14436" s="25">
        <v>1.07</v>
      </c>
    </row>
    <row r="14437" spans="1:23" x14ac:dyDescent="0.3">
      <c r="A14437" s="23">
        <v>14435</v>
      </c>
      <c r="C14437" s="24" t="s">
        <v>146</v>
      </c>
      <c r="E14437" s="14">
        <v>96884997118.307007</v>
      </c>
      <c r="F14437" s="14">
        <v>5</v>
      </c>
      <c r="G14437" s="22">
        <f t="shared" si="1326"/>
        <v>1.6176437949444387E+82</v>
      </c>
      <c r="H14437" s="25">
        <f t="shared" si="1327"/>
        <v>1594319430.1284316</v>
      </c>
      <c r="I14437" s="25">
        <f t="shared" si="1328"/>
        <v>3.9682854309203281E+25</v>
      </c>
      <c r="J14437" s="14">
        <v>1</v>
      </c>
      <c r="K14437" s="14">
        <v>11</v>
      </c>
      <c r="L14437" s="14">
        <v>5</v>
      </c>
      <c r="M14437" s="14">
        <v>10000</v>
      </c>
      <c r="N14437" s="14">
        <v>10000</v>
      </c>
      <c r="O14437" s="14">
        <v>30</v>
      </c>
      <c r="P14437" s="14" t="b">
        <v>1</v>
      </c>
      <c r="Q14437" s="14">
        <v>0</v>
      </c>
      <c r="R14437" s="14" t="b">
        <v>0</v>
      </c>
      <c r="S14437" s="14">
        <v>101.000000000008</v>
      </c>
      <c r="T14437" s="14" t="s">
        <v>59</v>
      </c>
      <c r="U14437" s="25">
        <v>14532</v>
      </c>
      <c r="V14437" s="14">
        <v>89250</v>
      </c>
      <c r="W14437" s="25">
        <v>1.07</v>
      </c>
    </row>
    <row r="14438" spans="1:23" x14ac:dyDescent="0.3">
      <c r="A14438" s="23">
        <v>14436</v>
      </c>
      <c r="C14438" s="24" t="s">
        <v>146</v>
      </c>
      <c r="E14438" s="14">
        <v>96884997118.307007</v>
      </c>
      <c r="F14438" s="14">
        <v>5</v>
      </c>
      <c r="G14438" s="22">
        <f t="shared" si="1326"/>
        <v>1.6499966708433274E+82</v>
      </c>
      <c r="H14438" s="25">
        <f t="shared" si="1327"/>
        <v>1594555684.5364358</v>
      </c>
      <c r="I14438" s="25">
        <f t="shared" si="1328"/>
        <v>3.9699577108571771E+25</v>
      </c>
      <c r="J14438" s="14">
        <v>1</v>
      </c>
      <c r="K14438" s="14">
        <v>11</v>
      </c>
      <c r="L14438" s="14">
        <v>5</v>
      </c>
      <c r="M14438" s="14">
        <v>10000</v>
      </c>
      <c r="N14438" s="14">
        <v>10000</v>
      </c>
      <c r="O14438" s="14">
        <v>30</v>
      </c>
      <c r="P14438" s="14" t="b">
        <v>1</v>
      </c>
      <c r="Q14438" s="14">
        <v>0</v>
      </c>
      <c r="R14438" s="14" t="b">
        <v>0</v>
      </c>
      <c r="S14438" s="14">
        <v>101.000000000008</v>
      </c>
      <c r="T14438" s="14" t="s">
        <v>59</v>
      </c>
      <c r="U14438" s="25">
        <v>14533</v>
      </c>
      <c r="V14438" s="14">
        <v>89257</v>
      </c>
      <c r="W14438" s="25">
        <v>1.07</v>
      </c>
    </row>
    <row r="14439" spans="1:23" x14ac:dyDescent="0.3">
      <c r="A14439" s="23">
        <v>14437</v>
      </c>
      <c r="C14439" s="24" t="s">
        <v>146</v>
      </c>
      <c r="E14439" s="14">
        <v>96884997118.307007</v>
      </c>
      <c r="F14439" s="14">
        <v>5</v>
      </c>
      <c r="G14439" s="22">
        <f t="shared" si="1326"/>
        <v>1.6829966042601942E+82</v>
      </c>
      <c r="H14439" s="25">
        <f t="shared" si="1327"/>
        <v>1594791957.5941198</v>
      </c>
      <c r="I14439" s="25">
        <f t="shared" si="1328"/>
        <v>3.9716305796014238E+25</v>
      </c>
      <c r="J14439" s="14">
        <v>1</v>
      </c>
      <c r="K14439" s="14">
        <v>11</v>
      </c>
      <c r="L14439" s="14">
        <v>5</v>
      </c>
      <c r="M14439" s="14">
        <v>10000</v>
      </c>
      <c r="N14439" s="14">
        <v>10000</v>
      </c>
      <c r="O14439" s="14">
        <v>30</v>
      </c>
      <c r="P14439" s="14" t="b">
        <v>1</v>
      </c>
      <c r="Q14439" s="14">
        <v>0</v>
      </c>
      <c r="R14439" s="14" t="b">
        <v>0</v>
      </c>
      <c r="S14439" s="14">
        <v>101.000000000008</v>
      </c>
      <c r="T14439" s="14" t="s">
        <v>59</v>
      </c>
      <c r="U14439" s="25">
        <v>14534</v>
      </c>
      <c r="V14439" s="14">
        <v>89264</v>
      </c>
      <c r="W14439" s="25">
        <v>1.07</v>
      </c>
    </row>
    <row r="14440" spans="1:23" x14ac:dyDescent="0.3">
      <c r="A14440" s="23">
        <v>14438</v>
      </c>
      <c r="C14440" s="24" t="s">
        <v>146</v>
      </c>
      <c r="E14440" s="14">
        <v>96884997118.307007</v>
      </c>
      <c r="F14440" s="14">
        <v>5</v>
      </c>
      <c r="G14440" s="22">
        <f t="shared" si="1326"/>
        <v>1.7166565363453979E+82</v>
      </c>
      <c r="H14440" s="25">
        <f t="shared" si="1327"/>
        <v>1595028249.3016508</v>
      </c>
      <c r="I14440" s="25">
        <f t="shared" si="1328"/>
        <v>3.9733040373194355E+25</v>
      </c>
      <c r="J14440" s="14">
        <v>1</v>
      </c>
      <c r="K14440" s="14">
        <v>11</v>
      </c>
      <c r="L14440" s="14">
        <v>5</v>
      </c>
      <c r="M14440" s="14">
        <v>10000</v>
      </c>
      <c r="N14440" s="14">
        <v>10000</v>
      </c>
      <c r="O14440" s="14">
        <v>30</v>
      </c>
      <c r="P14440" s="14" t="b">
        <v>1</v>
      </c>
      <c r="Q14440" s="14">
        <v>0</v>
      </c>
      <c r="R14440" s="14" t="b">
        <v>0</v>
      </c>
      <c r="S14440" s="14">
        <v>101.000000000008</v>
      </c>
      <c r="T14440" s="14" t="s">
        <v>59</v>
      </c>
      <c r="U14440" s="25">
        <v>14535</v>
      </c>
      <c r="V14440" s="14">
        <v>89271</v>
      </c>
      <c r="W14440" s="25">
        <v>1.07</v>
      </c>
    </row>
    <row r="14441" spans="1:23" x14ac:dyDescent="0.3">
      <c r="A14441" s="23">
        <v>14439</v>
      </c>
      <c r="C14441" s="24" t="s">
        <v>146</v>
      </c>
      <c r="E14441" s="14">
        <v>96884997118.307007</v>
      </c>
      <c r="F14441" s="14">
        <v>5</v>
      </c>
      <c r="G14441" s="22">
        <f t="shared" si="1326"/>
        <v>1.750989667072306E+82</v>
      </c>
      <c r="H14441" s="25">
        <f t="shared" si="1327"/>
        <v>1595264559.6592185</v>
      </c>
      <c r="I14441" s="25">
        <f t="shared" si="1328"/>
        <v>3.9749780841778793E+25</v>
      </c>
      <c r="J14441" s="14">
        <v>1</v>
      </c>
      <c r="K14441" s="14">
        <v>11</v>
      </c>
      <c r="L14441" s="14">
        <v>5</v>
      </c>
      <c r="M14441" s="14">
        <v>10000</v>
      </c>
      <c r="N14441" s="14">
        <v>10000</v>
      </c>
      <c r="O14441" s="14">
        <v>30</v>
      </c>
      <c r="P14441" s="14" t="b">
        <v>1</v>
      </c>
      <c r="Q14441" s="14">
        <v>0</v>
      </c>
      <c r="R14441" s="14" t="b">
        <v>0</v>
      </c>
      <c r="S14441" s="14">
        <v>101.000000000008</v>
      </c>
      <c r="T14441" s="14" t="s">
        <v>59</v>
      </c>
      <c r="U14441" s="25">
        <v>14536</v>
      </c>
      <c r="V14441" s="14">
        <v>89278</v>
      </c>
      <c r="W14441" s="25">
        <v>1.07</v>
      </c>
    </row>
    <row r="14442" spans="1:23" x14ac:dyDescent="0.3">
      <c r="A14442" s="23">
        <v>14440</v>
      </c>
      <c r="C14442" s="24" t="s">
        <v>146</v>
      </c>
      <c r="E14442" s="14">
        <v>96884997118.307007</v>
      </c>
      <c r="F14442" s="14">
        <v>5</v>
      </c>
      <c r="G14442" s="22">
        <f t="shared" si="1326"/>
        <v>1.7860094604137523E+82</v>
      </c>
      <c r="H14442" s="25">
        <f t="shared" si="1327"/>
        <v>1595500888.6670032</v>
      </c>
      <c r="I14442" s="25">
        <f t="shared" si="1328"/>
        <v>3.9766527203433448E+25</v>
      </c>
      <c r="J14442" s="14">
        <v>1</v>
      </c>
      <c r="K14442" s="14">
        <v>11</v>
      </c>
      <c r="L14442" s="14">
        <v>5</v>
      </c>
      <c r="M14442" s="14">
        <v>10000</v>
      </c>
      <c r="N14442" s="14">
        <v>10000</v>
      </c>
      <c r="O14442" s="14">
        <v>30</v>
      </c>
      <c r="P14442" s="14" t="b">
        <v>1</v>
      </c>
      <c r="Q14442" s="14">
        <v>0</v>
      </c>
      <c r="R14442" s="14" t="b">
        <v>0</v>
      </c>
      <c r="S14442" s="14">
        <v>101.000000000008</v>
      </c>
      <c r="T14442" s="14" t="s">
        <v>59</v>
      </c>
      <c r="U14442" s="25">
        <v>14537</v>
      </c>
      <c r="V14442" s="14">
        <v>89285</v>
      </c>
      <c r="W14442" s="25">
        <v>1.07</v>
      </c>
    </row>
    <row r="14443" spans="1:23" x14ac:dyDescent="0.3">
      <c r="A14443" s="23">
        <v>14441</v>
      </c>
      <c r="C14443" s="24" t="s">
        <v>146</v>
      </c>
      <c r="E14443" s="14">
        <v>96884997118.307007</v>
      </c>
      <c r="F14443" s="14">
        <v>5</v>
      </c>
      <c r="G14443" s="22">
        <f t="shared" si="1326"/>
        <v>1.8217296496220274E+82</v>
      </c>
      <c r="H14443" s="25">
        <f t="shared" si="1327"/>
        <v>1595737236.3251731</v>
      </c>
      <c r="I14443" s="25">
        <f t="shared" si="1328"/>
        <v>3.9783279459823481E+25</v>
      </c>
      <c r="J14443" s="14">
        <v>1</v>
      </c>
      <c r="K14443" s="14">
        <v>11</v>
      </c>
      <c r="L14443" s="14">
        <v>5</v>
      </c>
      <c r="M14443" s="14">
        <v>10000</v>
      </c>
      <c r="N14443" s="14">
        <v>10000</v>
      </c>
      <c r="O14443" s="14">
        <v>30</v>
      </c>
      <c r="P14443" s="14" t="b">
        <v>1</v>
      </c>
      <c r="Q14443" s="14">
        <v>0</v>
      </c>
      <c r="R14443" s="14" t="b">
        <v>0</v>
      </c>
      <c r="S14443" s="14">
        <v>101.000000000008</v>
      </c>
      <c r="T14443" s="14" t="s">
        <v>59</v>
      </c>
      <c r="U14443" s="25">
        <v>14538</v>
      </c>
      <c r="V14443" s="14">
        <v>89292</v>
      </c>
      <c r="W14443" s="25">
        <v>1.07</v>
      </c>
    </row>
    <row r="14444" spans="1:23" x14ac:dyDescent="0.3">
      <c r="A14444" s="23">
        <v>14442</v>
      </c>
      <c r="C14444" s="24" t="s">
        <v>146</v>
      </c>
      <c r="E14444" s="14">
        <v>96884997118.307007</v>
      </c>
      <c r="F14444" s="14">
        <v>5</v>
      </c>
      <c r="G14444" s="22">
        <f t="shared" si="1326"/>
        <v>1.858164242614468E+82</v>
      </c>
      <c r="H14444" s="25">
        <f t="shared" si="1327"/>
        <v>1595973602.6339257</v>
      </c>
      <c r="I14444" s="25">
        <f t="shared" si="1328"/>
        <v>3.9800037612616137E+25</v>
      </c>
      <c r="J14444" s="14">
        <v>1</v>
      </c>
      <c r="K14444" s="14">
        <v>11</v>
      </c>
      <c r="L14444" s="14">
        <v>5</v>
      </c>
      <c r="M14444" s="14">
        <v>10000</v>
      </c>
      <c r="N14444" s="14">
        <v>10000</v>
      </c>
      <c r="O14444" s="14">
        <v>30</v>
      </c>
      <c r="P14444" s="14" t="b">
        <v>1</v>
      </c>
      <c r="Q14444" s="14">
        <v>0</v>
      </c>
      <c r="R14444" s="14" t="b">
        <v>0</v>
      </c>
      <c r="S14444" s="14">
        <v>101.000000000008</v>
      </c>
      <c r="T14444" s="14" t="s">
        <v>59</v>
      </c>
      <c r="U14444" s="25">
        <v>14539</v>
      </c>
      <c r="V14444" s="14">
        <v>89299</v>
      </c>
      <c r="W14444" s="25">
        <v>1.07</v>
      </c>
    </row>
    <row r="14445" spans="1:23" x14ac:dyDescent="0.3">
      <c r="A14445" s="23">
        <v>14443</v>
      </c>
      <c r="C14445" s="24" t="s">
        <v>146</v>
      </c>
      <c r="E14445" s="14">
        <v>96884997118.307007</v>
      </c>
      <c r="F14445" s="14">
        <v>5</v>
      </c>
      <c r="G14445" s="22">
        <f t="shared" si="1326"/>
        <v>1.8953275274667573E+82</v>
      </c>
      <c r="H14445" s="25">
        <f t="shared" si="1327"/>
        <v>1596209987.5934305</v>
      </c>
      <c r="I14445" s="25">
        <f t="shared" si="1328"/>
        <v>3.98168016634785E+25</v>
      </c>
      <c r="J14445" s="14">
        <v>1</v>
      </c>
      <c r="K14445" s="14">
        <v>11</v>
      </c>
      <c r="L14445" s="14">
        <v>5</v>
      </c>
      <c r="M14445" s="14">
        <v>10000</v>
      </c>
      <c r="N14445" s="14">
        <v>10000</v>
      </c>
      <c r="O14445" s="14">
        <v>30</v>
      </c>
      <c r="P14445" s="14" t="b">
        <v>1</v>
      </c>
      <c r="Q14445" s="14">
        <v>0</v>
      </c>
      <c r="R14445" s="14" t="b">
        <v>0</v>
      </c>
      <c r="S14445" s="14">
        <v>101.000000000008</v>
      </c>
      <c r="T14445" s="14" t="s">
        <v>59</v>
      </c>
      <c r="U14445" s="25">
        <v>14540</v>
      </c>
      <c r="V14445" s="14">
        <v>89306</v>
      </c>
      <c r="W14445" s="25">
        <v>1.07</v>
      </c>
    </row>
    <row r="14446" spans="1:23" x14ac:dyDescent="0.3">
      <c r="A14446" s="23">
        <v>14444</v>
      </c>
      <c r="C14446" s="24" t="s">
        <v>146</v>
      </c>
      <c r="E14446" s="14">
        <v>96884997118.307007</v>
      </c>
      <c r="F14446" s="14">
        <v>5</v>
      </c>
      <c r="G14446" s="22">
        <f t="shared" si="1326"/>
        <v>1.9332340780160924E+82</v>
      </c>
      <c r="H14446" s="25">
        <f t="shared" si="1327"/>
        <v>1596446391.2038691</v>
      </c>
      <c r="I14446" s="25">
        <f t="shared" si="1328"/>
        <v>3.9833571614076869E+25</v>
      </c>
      <c r="J14446" s="14">
        <v>1</v>
      </c>
      <c r="K14446" s="14">
        <v>11</v>
      </c>
      <c r="L14446" s="14">
        <v>5</v>
      </c>
      <c r="M14446" s="14">
        <v>10000</v>
      </c>
      <c r="N14446" s="14">
        <v>10000</v>
      </c>
      <c r="O14446" s="14">
        <v>30</v>
      </c>
      <c r="P14446" s="14" t="b">
        <v>1</v>
      </c>
      <c r="Q14446" s="14">
        <v>0</v>
      </c>
      <c r="R14446" s="14" t="b">
        <v>0</v>
      </c>
      <c r="S14446" s="14">
        <v>101.000000000008</v>
      </c>
      <c r="T14446" s="14" t="s">
        <v>59</v>
      </c>
      <c r="U14446" s="25">
        <v>14541</v>
      </c>
      <c r="V14446" s="14">
        <v>89313</v>
      </c>
      <c r="W14446" s="25">
        <v>1.07</v>
      </c>
    </row>
    <row r="14447" spans="1:23" x14ac:dyDescent="0.3">
      <c r="A14447" s="23">
        <v>14445</v>
      </c>
      <c r="C14447" s="24" t="s">
        <v>146</v>
      </c>
      <c r="E14447" s="14">
        <v>96884997118.307007</v>
      </c>
      <c r="F14447" s="14">
        <v>5</v>
      </c>
      <c r="G14447" s="22">
        <f t="shared" si="1326"/>
        <v>1.9718987595764142E+82</v>
      </c>
      <c r="H14447" s="25">
        <f t="shared" si="1327"/>
        <v>1596682813.4654284</v>
      </c>
      <c r="I14447" s="25">
        <f t="shared" si="1328"/>
        <v>3.9850347466079961E+25</v>
      </c>
      <c r="J14447" s="14">
        <v>1</v>
      </c>
      <c r="K14447" s="14">
        <v>11</v>
      </c>
      <c r="L14447" s="14">
        <v>5</v>
      </c>
      <c r="M14447" s="14">
        <v>10000</v>
      </c>
      <c r="N14447" s="14">
        <v>10000</v>
      </c>
      <c r="O14447" s="14">
        <v>30</v>
      </c>
      <c r="P14447" s="14" t="b">
        <v>1</v>
      </c>
      <c r="Q14447" s="14">
        <v>0</v>
      </c>
      <c r="R14447" s="14" t="b">
        <v>0</v>
      </c>
      <c r="S14447" s="14">
        <v>101.000000000008</v>
      </c>
      <c r="T14447" s="14" t="s">
        <v>59</v>
      </c>
      <c r="U14447" s="25">
        <v>14542</v>
      </c>
      <c r="V14447" s="14">
        <v>89320</v>
      </c>
      <c r="W14447" s="25">
        <v>1.07</v>
      </c>
    </row>
    <row r="14448" spans="1:23" x14ac:dyDescent="0.3">
      <c r="A14448" s="23">
        <v>14446</v>
      </c>
      <c r="C14448" s="24" t="s">
        <v>146</v>
      </c>
      <c r="E14448" s="14">
        <v>96884997118.307007</v>
      </c>
      <c r="F14448" s="14">
        <v>5</v>
      </c>
      <c r="G14448" s="22">
        <f t="shared" si="1326"/>
        <v>2.0113367347679426E+82</v>
      </c>
      <c r="H14448" s="25">
        <f t="shared" si="1327"/>
        <v>1596919254.3782911</v>
      </c>
      <c r="I14448" s="25">
        <f t="shared" si="1328"/>
        <v>3.9867129221155168E+25</v>
      </c>
      <c r="J14448" s="14">
        <v>1</v>
      </c>
      <c r="K14448" s="14">
        <v>11</v>
      </c>
      <c r="L14448" s="14">
        <v>5</v>
      </c>
      <c r="M14448" s="14">
        <v>10000</v>
      </c>
      <c r="N14448" s="14">
        <v>10000</v>
      </c>
      <c r="O14448" s="14">
        <v>30</v>
      </c>
      <c r="P14448" s="14" t="b">
        <v>1</v>
      </c>
      <c r="Q14448" s="14">
        <v>0</v>
      </c>
      <c r="R14448" s="14" t="b">
        <v>0</v>
      </c>
      <c r="S14448" s="14">
        <v>101.000000000008</v>
      </c>
      <c r="T14448" s="14" t="s">
        <v>59</v>
      </c>
      <c r="U14448" s="25">
        <v>14543</v>
      </c>
      <c r="V14448" s="14">
        <v>89327</v>
      </c>
      <c r="W14448" s="25">
        <v>1.07</v>
      </c>
    </row>
    <row r="14449" spans="1:23" x14ac:dyDescent="0.3">
      <c r="A14449" s="23">
        <v>14447</v>
      </c>
      <c r="C14449" s="24" t="s">
        <v>146</v>
      </c>
      <c r="E14449" s="14">
        <v>96884997118.307007</v>
      </c>
      <c r="F14449" s="14">
        <v>5</v>
      </c>
      <c r="G14449" s="22">
        <f t="shared" si="1326"/>
        <v>2.0515634694633015E+82</v>
      </c>
      <c r="H14449" s="25">
        <f t="shared" si="1327"/>
        <v>1597155713.9426341</v>
      </c>
      <c r="I14449" s="25">
        <f t="shared" si="1328"/>
        <v>3.9883916880971394E+25</v>
      </c>
      <c r="J14449" s="14">
        <v>1</v>
      </c>
      <c r="K14449" s="14">
        <v>11</v>
      </c>
      <c r="L14449" s="14">
        <v>5</v>
      </c>
      <c r="M14449" s="14">
        <v>10000</v>
      </c>
      <c r="N14449" s="14">
        <v>10000</v>
      </c>
      <c r="O14449" s="14">
        <v>30</v>
      </c>
      <c r="P14449" s="14" t="b">
        <v>1</v>
      </c>
      <c r="Q14449" s="14">
        <v>0</v>
      </c>
      <c r="R14449" s="14" t="b">
        <v>0</v>
      </c>
      <c r="S14449" s="14">
        <v>101.000000000008</v>
      </c>
      <c r="T14449" s="14" t="s">
        <v>59</v>
      </c>
      <c r="U14449" s="25">
        <v>14544</v>
      </c>
      <c r="V14449" s="14">
        <v>89334</v>
      </c>
      <c r="W14449" s="25">
        <v>1.07</v>
      </c>
    </row>
    <row r="14450" spans="1:23" x14ac:dyDescent="0.3">
      <c r="A14450" s="23">
        <v>14448</v>
      </c>
      <c r="C14450" s="24" t="s">
        <v>146</v>
      </c>
      <c r="E14450" s="14">
        <v>96884997118.307007</v>
      </c>
      <c r="F14450" s="14">
        <v>5</v>
      </c>
      <c r="G14450" s="22">
        <f t="shared" si="1326"/>
        <v>2.0925947388525677E+82</v>
      </c>
      <c r="H14450" s="25">
        <f t="shared" si="1327"/>
        <v>1597392192.1586294</v>
      </c>
      <c r="I14450" s="25">
        <f t="shared" si="1328"/>
        <v>3.9900710447196236E+25</v>
      </c>
      <c r="J14450" s="14">
        <v>1</v>
      </c>
      <c r="K14450" s="14">
        <v>11</v>
      </c>
      <c r="L14450" s="14">
        <v>5</v>
      </c>
      <c r="M14450" s="14">
        <v>10000</v>
      </c>
      <c r="N14450" s="14">
        <v>10000</v>
      </c>
      <c r="O14450" s="14">
        <v>30</v>
      </c>
      <c r="P14450" s="14" t="b">
        <v>1</v>
      </c>
      <c r="Q14450" s="14">
        <v>0</v>
      </c>
      <c r="R14450" s="14" t="b">
        <v>0</v>
      </c>
      <c r="S14450" s="14">
        <v>101.000000000008</v>
      </c>
      <c r="T14450" s="14" t="s">
        <v>59</v>
      </c>
      <c r="U14450" s="25">
        <v>14545</v>
      </c>
      <c r="V14450" s="14">
        <v>89341</v>
      </c>
      <c r="W14450" s="25">
        <v>1.07</v>
      </c>
    </row>
    <row r="14451" spans="1:23" x14ac:dyDescent="0.3">
      <c r="A14451" s="23">
        <v>14449</v>
      </c>
      <c r="C14451" s="24" t="s">
        <v>146</v>
      </c>
      <c r="E14451" s="14">
        <v>96884997118.307007</v>
      </c>
      <c r="F14451" s="14">
        <v>5</v>
      </c>
      <c r="G14451" s="22">
        <f t="shared" si="1326"/>
        <v>2.134446633629619E+82</v>
      </c>
      <c r="H14451" s="25">
        <f t="shared" si="1327"/>
        <v>1597628689.0264661</v>
      </c>
      <c r="I14451" s="25">
        <f t="shared" si="1328"/>
        <v>3.9917509921499674E+25</v>
      </c>
      <c r="J14451" s="14">
        <v>1</v>
      </c>
      <c r="K14451" s="14">
        <v>11</v>
      </c>
      <c r="L14451" s="14">
        <v>5</v>
      </c>
      <c r="M14451" s="14">
        <v>10000</v>
      </c>
      <c r="N14451" s="14">
        <v>10000</v>
      </c>
      <c r="O14451" s="14">
        <v>30</v>
      </c>
      <c r="P14451" s="14" t="b">
        <v>1</v>
      </c>
      <c r="Q14451" s="14">
        <v>0</v>
      </c>
      <c r="R14451" s="14" t="b">
        <v>0</v>
      </c>
      <c r="S14451" s="14">
        <v>101.000000000008</v>
      </c>
      <c r="T14451" s="14" t="s">
        <v>59</v>
      </c>
      <c r="U14451" s="25">
        <v>14546</v>
      </c>
      <c r="V14451" s="14">
        <v>89348</v>
      </c>
      <c r="W14451" s="25">
        <v>1.07</v>
      </c>
    </row>
    <row r="14452" spans="1:23" x14ac:dyDescent="0.3">
      <c r="A14452" s="23">
        <v>14450</v>
      </c>
      <c r="C14452" s="24" t="s">
        <v>146</v>
      </c>
      <c r="E14452" s="14">
        <v>96884997118.307007</v>
      </c>
      <c r="F14452" s="14">
        <v>5</v>
      </c>
      <c r="G14452" s="22">
        <f t="shared" si="1326"/>
        <v>2.1771355663022114E+82</v>
      </c>
      <c r="H14452" s="25">
        <f t="shared" si="1327"/>
        <v>1597865204.546334</v>
      </c>
      <c r="I14452" s="25">
        <f t="shared" si="1328"/>
        <v>3.9934315305550937E+25</v>
      </c>
      <c r="J14452" s="14">
        <v>1</v>
      </c>
      <c r="K14452" s="14">
        <v>11</v>
      </c>
      <c r="L14452" s="14">
        <v>5</v>
      </c>
      <c r="M14452" s="14">
        <v>10000</v>
      </c>
      <c r="N14452" s="14">
        <v>10000</v>
      </c>
      <c r="O14452" s="14">
        <v>30</v>
      </c>
      <c r="P14452" s="14" t="b">
        <v>1</v>
      </c>
      <c r="Q14452" s="14">
        <v>0</v>
      </c>
      <c r="R14452" s="14" t="b">
        <v>0</v>
      </c>
      <c r="S14452" s="14">
        <v>101.000000000008</v>
      </c>
      <c r="T14452" s="14" t="s">
        <v>59</v>
      </c>
      <c r="U14452" s="25">
        <v>14547</v>
      </c>
      <c r="V14452" s="14">
        <v>89355</v>
      </c>
      <c r="W14452" s="25">
        <v>1.07</v>
      </c>
    </row>
    <row r="14453" spans="1:23" x14ac:dyDescent="0.3">
      <c r="A14453" s="23">
        <v>14451</v>
      </c>
      <c r="C14453" s="24" t="s">
        <v>146</v>
      </c>
      <c r="E14453" s="14">
        <v>96884997118.307007</v>
      </c>
      <c r="F14453" s="14">
        <v>5</v>
      </c>
      <c r="G14453" s="22">
        <f t="shared" si="1326"/>
        <v>2.2206782776282556E+82</v>
      </c>
      <c r="H14453" s="25">
        <f t="shared" si="1327"/>
        <v>1598101738.7183952</v>
      </c>
      <c r="I14453" s="25">
        <f t="shared" si="1328"/>
        <v>3.995112660101935E+25</v>
      </c>
      <c r="J14453" s="14">
        <v>1</v>
      </c>
      <c r="K14453" s="14">
        <v>11</v>
      </c>
      <c r="L14453" s="14">
        <v>5</v>
      </c>
      <c r="M14453" s="14">
        <v>10000</v>
      </c>
      <c r="N14453" s="14">
        <v>10000</v>
      </c>
      <c r="O14453" s="14">
        <v>30</v>
      </c>
      <c r="P14453" s="14" t="b">
        <v>1</v>
      </c>
      <c r="Q14453" s="14">
        <v>0</v>
      </c>
      <c r="R14453" s="14" t="b">
        <v>0</v>
      </c>
      <c r="S14453" s="14">
        <v>101.000000000008</v>
      </c>
      <c r="T14453" s="14" t="s">
        <v>59</v>
      </c>
      <c r="U14453" s="25">
        <v>14548</v>
      </c>
      <c r="V14453" s="14">
        <v>89362</v>
      </c>
      <c r="W14453" s="25">
        <v>1.07</v>
      </c>
    </row>
    <row r="14454" spans="1:23" x14ac:dyDescent="0.3">
      <c r="A14454" s="23">
        <v>14452</v>
      </c>
      <c r="C14454" s="24" t="s">
        <v>146</v>
      </c>
      <c r="E14454" s="14">
        <v>96884997118.307007</v>
      </c>
      <c r="F14454" s="14">
        <v>5</v>
      </c>
      <c r="G14454" s="22">
        <f t="shared" si="1326"/>
        <v>2.2650918431808208E+82</v>
      </c>
      <c r="H14454" s="25">
        <f t="shared" si="1327"/>
        <v>1598338291.54284</v>
      </c>
      <c r="I14454" s="25">
        <f t="shared" si="1328"/>
        <v>3.9967943809575217E+25</v>
      </c>
      <c r="J14454" s="14">
        <v>1</v>
      </c>
      <c r="K14454" s="14">
        <v>11</v>
      </c>
      <c r="L14454" s="14">
        <v>5</v>
      </c>
      <c r="M14454" s="14">
        <v>10000</v>
      </c>
      <c r="N14454" s="14">
        <v>10000</v>
      </c>
      <c r="O14454" s="14">
        <v>30</v>
      </c>
      <c r="P14454" s="14" t="b">
        <v>1</v>
      </c>
      <c r="Q14454" s="14">
        <v>0</v>
      </c>
      <c r="R14454" s="14" t="b">
        <v>0</v>
      </c>
      <c r="S14454" s="14">
        <v>101.000000000008</v>
      </c>
      <c r="T14454" s="14" t="s">
        <v>59</v>
      </c>
      <c r="U14454" s="25">
        <v>14549</v>
      </c>
      <c r="V14454" s="14">
        <v>89369</v>
      </c>
      <c r="W14454" s="25">
        <v>1.07</v>
      </c>
    </row>
    <row r="14455" spans="1:23" x14ac:dyDescent="0.3">
      <c r="A14455" s="23">
        <v>14453</v>
      </c>
      <c r="C14455" s="24" t="s">
        <v>146</v>
      </c>
      <c r="E14455" s="14">
        <v>96884997118.307007</v>
      </c>
      <c r="F14455" s="14">
        <v>5</v>
      </c>
      <c r="G14455" s="22">
        <f t="shared" si="1326"/>
        <v>2.3103936800444371E+82</v>
      </c>
      <c r="H14455" s="25">
        <f t="shared" si="1327"/>
        <v>1598574863.0198483</v>
      </c>
      <c r="I14455" s="25">
        <f t="shared" si="1328"/>
        <v>3.9984766932888929E+25</v>
      </c>
      <c r="J14455" s="14">
        <v>1</v>
      </c>
      <c r="K14455" s="14">
        <v>11</v>
      </c>
      <c r="L14455" s="14">
        <v>5</v>
      </c>
      <c r="M14455" s="14">
        <v>10000</v>
      </c>
      <c r="N14455" s="14">
        <v>10000</v>
      </c>
      <c r="O14455" s="14">
        <v>30</v>
      </c>
      <c r="P14455" s="14" t="b">
        <v>1</v>
      </c>
      <c r="Q14455" s="14">
        <v>0</v>
      </c>
      <c r="R14455" s="14" t="b">
        <v>0</v>
      </c>
      <c r="S14455" s="14">
        <v>101.000000000008</v>
      </c>
      <c r="T14455" s="14" t="s">
        <v>59</v>
      </c>
      <c r="U14455" s="25">
        <v>14550</v>
      </c>
      <c r="V14455" s="14">
        <v>89376</v>
      </c>
      <c r="W14455" s="25">
        <v>1.07</v>
      </c>
    </row>
    <row r="14456" spans="1:23" x14ac:dyDescent="0.3">
      <c r="A14456" s="23">
        <v>14454</v>
      </c>
      <c r="C14456" s="24" t="s">
        <v>146</v>
      </c>
      <c r="E14456" s="14">
        <v>96884997118.307007</v>
      </c>
      <c r="F14456" s="14">
        <v>5</v>
      </c>
      <c r="G14456" s="22">
        <f t="shared" si="1326"/>
        <v>2.356601553645326E+82</v>
      </c>
      <c r="H14456" s="25">
        <f t="shared" si="1327"/>
        <v>1598811453.1496122</v>
      </c>
      <c r="I14456" s="25">
        <f t="shared" si="1328"/>
        <v>4.000159597263213E+25</v>
      </c>
      <c r="J14456" s="14">
        <v>1</v>
      </c>
      <c r="K14456" s="14">
        <v>11</v>
      </c>
      <c r="L14456" s="14">
        <v>5</v>
      </c>
      <c r="M14456" s="14">
        <v>10000</v>
      </c>
      <c r="N14456" s="14">
        <v>10000</v>
      </c>
      <c r="O14456" s="14">
        <v>30</v>
      </c>
      <c r="P14456" s="14" t="b">
        <v>1</v>
      </c>
      <c r="Q14456" s="14">
        <v>0</v>
      </c>
      <c r="R14456" s="14" t="b">
        <v>0</v>
      </c>
      <c r="S14456" s="14">
        <v>101.000000000008</v>
      </c>
      <c r="T14456" s="14" t="s">
        <v>59</v>
      </c>
      <c r="U14456" s="25">
        <v>14551</v>
      </c>
      <c r="V14456" s="14">
        <v>89383</v>
      </c>
      <c r="W14456" s="25">
        <v>1.07</v>
      </c>
    </row>
    <row r="14457" spans="1:23" x14ac:dyDescent="0.3">
      <c r="A14457" s="23">
        <v>14455</v>
      </c>
      <c r="C14457" s="24" t="s">
        <v>146</v>
      </c>
      <c r="E14457" s="14">
        <v>96884997118.307007</v>
      </c>
      <c r="F14457" s="14">
        <v>5</v>
      </c>
      <c r="G14457" s="22">
        <f t="shared" si="1326"/>
        <v>2.4037335847182327E+82</v>
      </c>
      <c r="H14457" s="25">
        <f t="shared" si="1327"/>
        <v>1599048061.9322889</v>
      </c>
      <c r="I14457" s="25">
        <f t="shared" si="1328"/>
        <v>4.0018430930474849E+25</v>
      </c>
      <c r="J14457" s="14">
        <v>1</v>
      </c>
      <c r="K14457" s="14">
        <v>11</v>
      </c>
      <c r="L14457" s="14">
        <v>5</v>
      </c>
      <c r="M14457" s="14">
        <v>10000</v>
      </c>
      <c r="N14457" s="14">
        <v>10000</v>
      </c>
      <c r="O14457" s="14">
        <v>30</v>
      </c>
      <c r="P14457" s="14" t="b">
        <v>1</v>
      </c>
      <c r="Q14457" s="14">
        <v>0</v>
      </c>
      <c r="R14457" s="14" t="b">
        <v>0</v>
      </c>
      <c r="S14457" s="14">
        <v>101.000000000008</v>
      </c>
      <c r="T14457" s="14" t="s">
        <v>59</v>
      </c>
      <c r="U14457" s="25">
        <v>14552</v>
      </c>
      <c r="V14457" s="14">
        <v>89390</v>
      </c>
      <c r="W14457" s="25">
        <v>1.07</v>
      </c>
    </row>
    <row r="14458" spans="1:23" x14ac:dyDescent="0.3">
      <c r="A14458" s="23">
        <v>14456</v>
      </c>
      <c r="C14458" s="24" t="s">
        <v>146</v>
      </c>
      <c r="E14458" s="14">
        <v>96884997118.307007</v>
      </c>
      <c r="F14458" s="14">
        <v>5</v>
      </c>
      <c r="G14458" s="22">
        <f t="shared" si="1326"/>
        <v>2.4518082564125974E+82</v>
      </c>
      <c r="H14458" s="25">
        <f t="shared" si="1327"/>
        <v>1599284689.3680716</v>
      </c>
      <c r="I14458" s="25">
        <f t="shared" si="1328"/>
        <v>4.0035271808088662E+25</v>
      </c>
      <c r="J14458" s="14">
        <v>1</v>
      </c>
      <c r="K14458" s="14">
        <v>11</v>
      </c>
      <c r="L14458" s="14">
        <v>5</v>
      </c>
      <c r="M14458" s="14">
        <v>10000</v>
      </c>
      <c r="N14458" s="14">
        <v>10000</v>
      </c>
      <c r="O14458" s="14">
        <v>30</v>
      </c>
      <c r="P14458" s="14" t="b">
        <v>1</v>
      </c>
      <c r="Q14458" s="14">
        <v>0</v>
      </c>
      <c r="R14458" s="14" t="b">
        <v>0</v>
      </c>
      <c r="S14458" s="14">
        <v>101.000000000008</v>
      </c>
      <c r="T14458" s="14" t="s">
        <v>59</v>
      </c>
      <c r="U14458" s="25">
        <v>14553</v>
      </c>
      <c r="V14458" s="14">
        <v>89397</v>
      </c>
      <c r="W14458" s="25">
        <v>1.07</v>
      </c>
    </row>
    <row r="14459" spans="1:23" x14ac:dyDescent="0.3">
      <c r="A14459" s="23">
        <v>14457</v>
      </c>
      <c r="C14459" s="24" t="s">
        <v>146</v>
      </c>
      <c r="E14459" s="14">
        <v>96884997118.307007</v>
      </c>
      <c r="F14459" s="14">
        <v>5</v>
      </c>
      <c r="G14459" s="22">
        <f t="shared" si="1326"/>
        <v>2.5008444215408494E+82</v>
      </c>
      <c r="H14459" s="25">
        <f t="shared" si="1327"/>
        <v>1599521335.4571474</v>
      </c>
      <c r="I14459" s="25">
        <f t="shared" si="1328"/>
        <v>4.005211860714638E+25</v>
      </c>
      <c r="J14459" s="14">
        <v>1</v>
      </c>
      <c r="K14459" s="14">
        <v>11</v>
      </c>
      <c r="L14459" s="14">
        <v>5</v>
      </c>
      <c r="M14459" s="14">
        <v>10000</v>
      </c>
      <c r="N14459" s="14">
        <v>10000</v>
      </c>
      <c r="O14459" s="14">
        <v>30</v>
      </c>
      <c r="P14459" s="14" t="b">
        <v>1</v>
      </c>
      <c r="Q14459" s="14">
        <v>0</v>
      </c>
      <c r="R14459" s="14" t="b">
        <v>0</v>
      </c>
      <c r="S14459" s="14">
        <v>101.000000000008</v>
      </c>
      <c r="T14459" s="14" t="s">
        <v>59</v>
      </c>
      <c r="U14459" s="25">
        <v>14554</v>
      </c>
      <c r="V14459" s="14">
        <v>89404</v>
      </c>
      <c r="W14459" s="25">
        <v>1.07</v>
      </c>
    </row>
    <row r="14460" spans="1:23" x14ac:dyDescent="0.3">
      <c r="A14460" s="23">
        <v>14458</v>
      </c>
      <c r="C14460" s="24" t="s">
        <v>146</v>
      </c>
      <c r="E14460" s="14">
        <v>96884997118.307007</v>
      </c>
      <c r="F14460" s="14">
        <v>5</v>
      </c>
      <c r="G14460" s="22">
        <f t="shared" ref="G14460:G14523" si="1329">G14459*1.02</f>
        <v>2.5508613099716663E+82</v>
      </c>
      <c r="H14460" s="25">
        <f t="shared" si="1327"/>
        <v>1599758000.1996868</v>
      </c>
      <c r="I14460" s="25">
        <f t="shared" si="1328"/>
        <v>4.0068971329319503E+25</v>
      </c>
      <c r="J14460" s="14">
        <v>1</v>
      </c>
      <c r="K14460" s="14">
        <v>11</v>
      </c>
      <c r="L14460" s="14">
        <v>5</v>
      </c>
      <c r="M14460" s="14">
        <v>10000</v>
      </c>
      <c r="N14460" s="14">
        <v>10000</v>
      </c>
      <c r="O14460" s="14">
        <v>30</v>
      </c>
      <c r="P14460" s="14" t="b">
        <v>1</v>
      </c>
      <c r="Q14460" s="14">
        <v>0</v>
      </c>
      <c r="R14460" s="14" t="b">
        <v>0</v>
      </c>
      <c r="S14460" s="14">
        <v>101.000000000008</v>
      </c>
      <c r="T14460" s="14" t="s">
        <v>59</v>
      </c>
      <c r="U14460" s="25">
        <v>14555</v>
      </c>
      <c r="V14460" s="14">
        <v>89411</v>
      </c>
      <c r="W14460" s="25">
        <v>1.07</v>
      </c>
    </row>
    <row r="14461" spans="1:23" x14ac:dyDescent="0.3">
      <c r="A14461" s="23">
        <v>14459</v>
      </c>
      <c r="C14461" s="24" t="s">
        <v>146</v>
      </c>
      <c r="E14461" s="14">
        <v>96884997118.307007</v>
      </c>
      <c r="F14461" s="14">
        <v>5</v>
      </c>
      <c r="G14461" s="22">
        <f t="shared" si="1329"/>
        <v>2.6018785361710997E+82</v>
      </c>
      <c r="H14461" s="25">
        <f t="shared" si="1327"/>
        <v>1599994683.5958784</v>
      </c>
      <c r="I14461" s="25">
        <f t="shared" si="1328"/>
        <v>4.008582997628104E+25</v>
      </c>
      <c r="J14461" s="14">
        <v>1</v>
      </c>
      <c r="K14461" s="14">
        <v>11</v>
      </c>
      <c r="L14461" s="14">
        <v>5</v>
      </c>
      <c r="M14461" s="14">
        <v>10000</v>
      </c>
      <c r="N14461" s="14">
        <v>10000</v>
      </c>
      <c r="O14461" s="14">
        <v>30</v>
      </c>
      <c r="P14461" s="14" t="b">
        <v>1</v>
      </c>
      <c r="Q14461" s="14">
        <v>0</v>
      </c>
      <c r="R14461" s="14" t="b">
        <v>0</v>
      </c>
      <c r="S14461" s="14">
        <v>101.000000000008</v>
      </c>
      <c r="T14461" s="14" t="s">
        <v>59</v>
      </c>
      <c r="U14461" s="25">
        <v>14556</v>
      </c>
      <c r="V14461" s="14">
        <v>89418</v>
      </c>
      <c r="W14461" s="25">
        <v>1.07</v>
      </c>
    </row>
    <row r="14462" spans="1:23" x14ac:dyDescent="0.3">
      <c r="A14462" s="23">
        <v>14460</v>
      </c>
      <c r="C14462" s="24" t="s">
        <v>146</v>
      </c>
      <c r="E14462" s="14">
        <v>96884997118.307007</v>
      </c>
      <c r="F14462" s="14">
        <v>5</v>
      </c>
      <c r="G14462" s="22">
        <f t="shared" si="1329"/>
        <v>2.6539161068945218E+82</v>
      </c>
      <c r="H14462" s="25">
        <f t="shared" si="1327"/>
        <v>1600231385.6458936</v>
      </c>
      <c r="I14462" s="25">
        <f t="shared" si="1328"/>
        <v>4.0102694549703546E+25</v>
      </c>
      <c r="J14462" s="14">
        <v>1</v>
      </c>
      <c r="K14462" s="14">
        <v>11</v>
      </c>
      <c r="L14462" s="14">
        <v>5</v>
      </c>
      <c r="M14462" s="14">
        <v>10000</v>
      </c>
      <c r="N14462" s="14">
        <v>10000</v>
      </c>
      <c r="O14462" s="14">
        <v>30</v>
      </c>
      <c r="P14462" s="14" t="b">
        <v>1</v>
      </c>
      <c r="Q14462" s="14">
        <v>0</v>
      </c>
      <c r="R14462" s="14" t="b">
        <v>0</v>
      </c>
      <c r="S14462" s="14">
        <v>101.000000000008</v>
      </c>
      <c r="T14462" s="14" t="s">
        <v>59</v>
      </c>
      <c r="U14462" s="25">
        <v>14557</v>
      </c>
      <c r="V14462" s="14">
        <v>89425</v>
      </c>
      <c r="W14462" s="25">
        <v>1.07</v>
      </c>
    </row>
    <row r="14463" spans="1:23" x14ac:dyDescent="0.3">
      <c r="A14463" s="23">
        <v>14461</v>
      </c>
      <c r="C14463" s="24" t="s">
        <v>146</v>
      </c>
      <c r="E14463" s="14">
        <v>96884997118.307007</v>
      </c>
      <c r="F14463" s="14">
        <v>5</v>
      </c>
      <c r="G14463" s="22">
        <f t="shared" si="1329"/>
        <v>2.7069944290324121E+82</v>
      </c>
      <c r="H14463" s="25">
        <f t="shared" si="1327"/>
        <v>1600468106.349916</v>
      </c>
      <c r="I14463" s="25">
        <f t="shared" si="1328"/>
        <v>4.0119565051260546E+25</v>
      </c>
      <c r="J14463" s="14">
        <v>1</v>
      </c>
      <c r="K14463" s="14">
        <v>11</v>
      </c>
      <c r="L14463" s="14">
        <v>5</v>
      </c>
      <c r="M14463" s="14">
        <v>10000</v>
      </c>
      <c r="N14463" s="14">
        <v>10000</v>
      </c>
      <c r="O14463" s="14">
        <v>30</v>
      </c>
      <c r="P14463" s="14" t="b">
        <v>1</v>
      </c>
      <c r="Q14463" s="14">
        <v>0</v>
      </c>
      <c r="R14463" s="14" t="b">
        <v>0</v>
      </c>
      <c r="S14463" s="14">
        <v>101.000000000008</v>
      </c>
      <c r="T14463" s="14" t="s">
        <v>59</v>
      </c>
      <c r="U14463" s="25">
        <v>14558</v>
      </c>
      <c r="V14463" s="14">
        <v>89432</v>
      </c>
      <c r="W14463" s="25">
        <v>1.07</v>
      </c>
    </row>
    <row r="14464" spans="1:23" x14ac:dyDescent="0.3">
      <c r="A14464" s="23">
        <v>14462</v>
      </c>
      <c r="C14464" s="24" t="s">
        <v>146</v>
      </c>
      <c r="E14464" s="14">
        <v>96884997118.307007</v>
      </c>
      <c r="F14464" s="14">
        <v>5</v>
      </c>
      <c r="G14464" s="22">
        <f t="shared" si="1329"/>
        <v>2.7611343176130605E+82</v>
      </c>
      <c r="H14464" s="25">
        <f t="shared" si="1327"/>
        <v>1600704845.7081296</v>
      </c>
      <c r="I14464" s="25">
        <f t="shared" si="1328"/>
        <v>4.0136441482625669E+25</v>
      </c>
      <c r="J14464" s="14">
        <v>1</v>
      </c>
      <c r="K14464" s="14">
        <v>11</v>
      </c>
      <c r="L14464" s="14">
        <v>5</v>
      </c>
      <c r="M14464" s="14">
        <v>10000</v>
      </c>
      <c r="N14464" s="14">
        <v>10000</v>
      </c>
      <c r="O14464" s="14">
        <v>30</v>
      </c>
      <c r="P14464" s="14" t="b">
        <v>1</v>
      </c>
      <c r="Q14464" s="14">
        <v>0</v>
      </c>
      <c r="R14464" s="14" t="b">
        <v>0</v>
      </c>
      <c r="S14464" s="14">
        <v>101.000000000008</v>
      </c>
      <c r="T14464" s="14" t="s">
        <v>59</v>
      </c>
      <c r="U14464" s="25">
        <v>14559</v>
      </c>
      <c r="V14464" s="14">
        <v>89439</v>
      </c>
      <c r="W14464" s="25">
        <v>1.07</v>
      </c>
    </row>
    <row r="14465" spans="1:23" x14ac:dyDescent="0.3">
      <c r="A14465" s="23">
        <v>14463</v>
      </c>
      <c r="C14465" s="24" t="s">
        <v>146</v>
      </c>
      <c r="E14465" s="14">
        <v>96884997118.307007</v>
      </c>
      <c r="F14465" s="14">
        <v>5</v>
      </c>
      <c r="G14465" s="22">
        <f t="shared" si="1329"/>
        <v>2.8163570039653218E+82</v>
      </c>
      <c r="H14465" s="25">
        <f t="shared" si="1327"/>
        <v>1600941603.7207186</v>
      </c>
      <c r="I14465" s="25">
        <f t="shared" si="1328"/>
        <v>4.0153323845473197E+25</v>
      </c>
      <c r="J14465" s="14">
        <v>1</v>
      </c>
      <c r="K14465" s="14">
        <v>11</v>
      </c>
      <c r="L14465" s="14">
        <v>5</v>
      </c>
      <c r="M14465" s="14">
        <v>10000</v>
      </c>
      <c r="N14465" s="14">
        <v>10000</v>
      </c>
      <c r="O14465" s="14">
        <v>30</v>
      </c>
      <c r="P14465" s="14" t="b">
        <v>1</v>
      </c>
      <c r="Q14465" s="14">
        <v>0</v>
      </c>
      <c r="R14465" s="14" t="b">
        <v>0</v>
      </c>
      <c r="S14465" s="14">
        <v>101.000000000008</v>
      </c>
      <c r="T14465" s="14" t="s">
        <v>59</v>
      </c>
      <c r="U14465" s="25">
        <v>14560</v>
      </c>
      <c r="V14465" s="14">
        <v>89446</v>
      </c>
      <c r="W14465" s="25">
        <v>1.07</v>
      </c>
    </row>
    <row r="14466" spans="1:23" x14ac:dyDescent="0.3">
      <c r="A14466" s="23">
        <v>14464</v>
      </c>
      <c r="C14466" s="24" t="s">
        <v>146</v>
      </c>
      <c r="E14466" s="14">
        <v>96884997118.307007</v>
      </c>
      <c r="F14466" s="14">
        <v>5</v>
      </c>
      <c r="G14466" s="22">
        <f t="shared" si="1329"/>
        <v>2.8726841440446281E+82</v>
      </c>
      <c r="H14466" s="25">
        <f t="shared" si="1327"/>
        <v>1601178380.3878567</v>
      </c>
      <c r="I14466" s="25">
        <f t="shared" si="1328"/>
        <v>4.017021214147698E+25</v>
      </c>
      <c r="J14466" s="14">
        <v>1</v>
      </c>
      <c r="K14466" s="14">
        <v>11</v>
      </c>
      <c r="L14466" s="14">
        <v>5</v>
      </c>
      <c r="M14466" s="14">
        <v>10000</v>
      </c>
      <c r="N14466" s="14">
        <v>10000</v>
      </c>
      <c r="O14466" s="14">
        <v>30</v>
      </c>
      <c r="P14466" s="14" t="b">
        <v>1</v>
      </c>
      <c r="Q14466" s="14">
        <v>0</v>
      </c>
      <c r="R14466" s="14" t="b">
        <v>0</v>
      </c>
      <c r="S14466" s="14">
        <v>101.000000000008</v>
      </c>
      <c r="T14466" s="14" t="s">
        <v>59</v>
      </c>
      <c r="U14466" s="25">
        <v>14561</v>
      </c>
      <c r="V14466" s="14">
        <v>89453</v>
      </c>
      <c r="W14466" s="25">
        <v>1.07</v>
      </c>
    </row>
    <row r="14467" spans="1:23" x14ac:dyDescent="0.3">
      <c r="A14467" s="23">
        <v>14465</v>
      </c>
      <c r="C14467" s="24" t="s">
        <v>146</v>
      </c>
      <c r="E14467" s="14">
        <v>96884997118.307007</v>
      </c>
      <c r="F14467" s="14">
        <v>5</v>
      </c>
      <c r="G14467" s="22">
        <f t="shared" si="1329"/>
        <v>2.9301378269255207E+82</v>
      </c>
      <c r="H14467" s="25">
        <f t="shared" ref="H14467:H14530" si="1330">(A14467^2.14+50+50*A14467)*2</f>
        <v>1601415175.7097232</v>
      </c>
      <c r="I14467" s="25">
        <f t="shared" ref="I14467:I14530" si="1331">(A14467^6.082+A14467^4+1000*A14467+100)*2</f>
        <v>4.0187106372312083E+25</v>
      </c>
      <c r="J14467" s="14">
        <v>1</v>
      </c>
      <c r="K14467" s="14">
        <v>11</v>
      </c>
      <c r="L14467" s="14">
        <v>5</v>
      </c>
      <c r="M14467" s="14">
        <v>10000</v>
      </c>
      <c r="N14467" s="14">
        <v>10000</v>
      </c>
      <c r="O14467" s="14">
        <v>30</v>
      </c>
      <c r="P14467" s="14" t="b">
        <v>1</v>
      </c>
      <c r="Q14467" s="14">
        <v>0</v>
      </c>
      <c r="R14467" s="14" t="b">
        <v>0</v>
      </c>
      <c r="S14467" s="14">
        <v>101.000000000008</v>
      </c>
      <c r="T14467" s="14" t="s">
        <v>59</v>
      </c>
      <c r="U14467" s="25">
        <v>14562</v>
      </c>
      <c r="V14467" s="14">
        <v>89460</v>
      </c>
      <c r="W14467" s="25">
        <v>1.07</v>
      </c>
    </row>
    <row r="14468" spans="1:23" x14ac:dyDescent="0.3">
      <c r="A14468" s="23">
        <v>14466</v>
      </c>
      <c r="C14468" s="24" t="s">
        <v>146</v>
      </c>
      <c r="E14468" s="14">
        <v>96884997118.307007</v>
      </c>
      <c r="F14468" s="14">
        <v>5</v>
      </c>
      <c r="G14468" s="22">
        <f t="shared" si="1329"/>
        <v>2.988740583464031E+82</v>
      </c>
      <c r="H14468" s="25">
        <f t="shared" si="1330"/>
        <v>1601651989.6864986</v>
      </c>
      <c r="I14468" s="25">
        <f t="shared" si="1331"/>
        <v>4.0204006539653697E+25</v>
      </c>
      <c r="J14468" s="14">
        <v>1</v>
      </c>
      <c r="K14468" s="14">
        <v>11</v>
      </c>
      <c r="L14468" s="14">
        <v>5</v>
      </c>
      <c r="M14468" s="14">
        <v>10000</v>
      </c>
      <c r="N14468" s="14">
        <v>10000</v>
      </c>
      <c r="O14468" s="14">
        <v>30</v>
      </c>
      <c r="P14468" s="14" t="b">
        <v>1</v>
      </c>
      <c r="Q14468" s="14">
        <v>0</v>
      </c>
      <c r="R14468" s="14" t="b">
        <v>0</v>
      </c>
      <c r="S14468" s="14">
        <v>101.000000000008</v>
      </c>
      <c r="T14468" s="14" t="s">
        <v>59</v>
      </c>
      <c r="U14468" s="25">
        <v>14563</v>
      </c>
      <c r="V14468" s="14">
        <v>89467</v>
      </c>
      <c r="W14468" s="25">
        <v>1.07</v>
      </c>
    </row>
    <row r="14469" spans="1:23" x14ac:dyDescent="0.3">
      <c r="A14469" s="23">
        <v>14467</v>
      </c>
      <c r="C14469" s="24" t="s">
        <v>146</v>
      </c>
      <c r="E14469" s="14">
        <v>96884997118.307007</v>
      </c>
      <c r="F14469" s="14">
        <v>5</v>
      </c>
      <c r="G14469" s="22">
        <f t="shared" si="1329"/>
        <v>3.0485153951333118E+82</v>
      </c>
      <c r="H14469" s="25">
        <f t="shared" si="1330"/>
        <v>1601888822.3183692</v>
      </c>
      <c r="I14469" s="25">
        <f t="shared" si="1331"/>
        <v>4.022091264517709E+25</v>
      </c>
      <c r="J14469" s="14">
        <v>1</v>
      </c>
      <c r="K14469" s="14">
        <v>11</v>
      </c>
      <c r="L14469" s="14">
        <v>5</v>
      </c>
      <c r="M14469" s="14">
        <v>10000</v>
      </c>
      <c r="N14469" s="14">
        <v>10000</v>
      </c>
      <c r="O14469" s="14">
        <v>30</v>
      </c>
      <c r="P14469" s="14" t="b">
        <v>1</v>
      </c>
      <c r="Q14469" s="14">
        <v>0</v>
      </c>
      <c r="R14469" s="14" t="b">
        <v>0</v>
      </c>
      <c r="S14469" s="14">
        <v>101.000000000008</v>
      </c>
      <c r="T14469" s="14" t="s">
        <v>59</v>
      </c>
      <c r="U14469" s="25">
        <v>14564</v>
      </c>
      <c r="V14469" s="14">
        <v>89474</v>
      </c>
      <c r="W14469" s="25">
        <v>1.07</v>
      </c>
    </row>
    <row r="14470" spans="1:23" x14ac:dyDescent="0.3">
      <c r="A14470" s="23">
        <v>14468</v>
      </c>
      <c r="C14470" s="24" t="s">
        <v>146</v>
      </c>
      <c r="E14470" s="14">
        <v>96884997118.307007</v>
      </c>
      <c r="F14470" s="14">
        <v>5</v>
      </c>
      <c r="G14470" s="22">
        <f t="shared" si="1329"/>
        <v>3.1094857030359779E+82</v>
      </c>
      <c r="H14470" s="25">
        <f t="shared" si="1330"/>
        <v>1602125673.6055098</v>
      </c>
      <c r="I14470" s="25">
        <f t="shared" si="1331"/>
        <v>4.0237824690557679E+25</v>
      </c>
      <c r="J14470" s="14">
        <v>1</v>
      </c>
      <c r="K14470" s="14">
        <v>11</v>
      </c>
      <c r="L14470" s="14">
        <v>5</v>
      </c>
      <c r="M14470" s="14">
        <v>10000</v>
      </c>
      <c r="N14470" s="14">
        <v>10000</v>
      </c>
      <c r="O14470" s="14">
        <v>30</v>
      </c>
      <c r="P14470" s="14" t="b">
        <v>1</v>
      </c>
      <c r="Q14470" s="14">
        <v>0</v>
      </c>
      <c r="R14470" s="14" t="b">
        <v>0</v>
      </c>
      <c r="S14470" s="14">
        <v>101.000000000008</v>
      </c>
      <c r="T14470" s="14" t="s">
        <v>59</v>
      </c>
      <c r="U14470" s="25">
        <v>14565</v>
      </c>
      <c r="V14470" s="14">
        <v>89481</v>
      </c>
      <c r="W14470" s="25">
        <v>1.07</v>
      </c>
    </row>
    <row r="14471" spans="1:23" x14ac:dyDescent="0.3">
      <c r="A14471" s="23">
        <v>14469</v>
      </c>
      <c r="C14471" s="24" t="s">
        <v>146</v>
      </c>
      <c r="E14471" s="14">
        <v>96884997118.307007</v>
      </c>
      <c r="F14471" s="14">
        <v>5</v>
      </c>
      <c r="G14471" s="22">
        <f t="shared" si="1329"/>
        <v>3.1716754170966974E+82</v>
      </c>
      <c r="H14471" s="25">
        <f t="shared" si="1330"/>
        <v>1602362543.5481076</v>
      </c>
      <c r="I14471" s="25">
        <f t="shared" si="1331"/>
        <v>4.0254742677472683E+25</v>
      </c>
      <c r="J14471" s="14">
        <v>1</v>
      </c>
      <c r="K14471" s="14">
        <v>11</v>
      </c>
      <c r="L14471" s="14">
        <v>5</v>
      </c>
      <c r="M14471" s="14">
        <v>10000</v>
      </c>
      <c r="N14471" s="14">
        <v>10000</v>
      </c>
      <c r="O14471" s="14">
        <v>30</v>
      </c>
      <c r="P14471" s="14" t="b">
        <v>1</v>
      </c>
      <c r="Q14471" s="14">
        <v>0</v>
      </c>
      <c r="R14471" s="14" t="b">
        <v>0</v>
      </c>
      <c r="S14471" s="14">
        <v>101.000000000008</v>
      </c>
      <c r="T14471" s="14" t="s">
        <v>59</v>
      </c>
      <c r="U14471" s="25">
        <v>14566</v>
      </c>
      <c r="V14471" s="14">
        <v>89488</v>
      </c>
      <c r="W14471" s="25">
        <v>1.07</v>
      </c>
    </row>
    <row r="14472" spans="1:23" x14ac:dyDescent="0.3">
      <c r="A14472" s="23">
        <v>14470</v>
      </c>
      <c r="C14472" s="24" t="s">
        <v>146</v>
      </c>
      <c r="E14472" s="14">
        <v>96884997118.307007</v>
      </c>
      <c r="F14472" s="14">
        <v>5</v>
      </c>
      <c r="G14472" s="22">
        <f t="shared" si="1329"/>
        <v>3.2351089254386311E+82</v>
      </c>
      <c r="H14472" s="25">
        <f t="shared" si="1330"/>
        <v>1602599432.1463449</v>
      </c>
      <c r="I14472" s="25">
        <f t="shared" si="1331"/>
        <v>4.0271666607597971E+25</v>
      </c>
      <c r="J14472" s="14">
        <v>1</v>
      </c>
      <c r="K14472" s="14">
        <v>11</v>
      </c>
      <c r="L14472" s="14">
        <v>5</v>
      </c>
      <c r="M14472" s="14">
        <v>10000</v>
      </c>
      <c r="N14472" s="14">
        <v>10000</v>
      </c>
      <c r="O14472" s="14">
        <v>30</v>
      </c>
      <c r="P14472" s="14" t="b">
        <v>1</v>
      </c>
      <c r="Q14472" s="14">
        <v>0</v>
      </c>
      <c r="R14472" s="14" t="b">
        <v>0</v>
      </c>
      <c r="S14472" s="14">
        <v>101.000000000008</v>
      </c>
      <c r="T14472" s="14" t="s">
        <v>59</v>
      </c>
      <c r="U14472" s="25">
        <v>14567</v>
      </c>
      <c r="V14472" s="14">
        <v>89495</v>
      </c>
      <c r="W14472" s="25">
        <v>1.07</v>
      </c>
    </row>
    <row r="14473" spans="1:23" x14ac:dyDescent="0.3">
      <c r="A14473" s="23">
        <v>14471</v>
      </c>
      <c r="C14473" s="24" t="s">
        <v>146</v>
      </c>
      <c r="E14473" s="14">
        <v>96884997118.307007</v>
      </c>
      <c r="F14473" s="14">
        <v>5</v>
      </c>
      <c r="G14473" s="22">
        <f t="shared" si="1329"/>
        <v>3.2998111039474038E+82</v>
      </c>
      <c r="H14473" s="25">
        <f t="shared" si="1330"/>
        <v>1602836339.400387</v>
      </c>
      <c r="I14473" s="25">
        <f t="shared" si="1331"/>
        <v>4.0288596482610102E+25</v>
      </c>
      <c r="J14473" s="14">
        <v>1</v>
      </c>
      <c r="K14473" s="14">
        <v>11</v>
      </c>
      <c r="L14473" s="14">
        <v>5</v>
      </c>
      <c r="M14473" s="14">
        <v>10000</v>
      </c>
      <c r="N14473" s="14">
        <v>10000</v>
      </c>
      <c r="O14473" s="14">
        <v>30</v>
      </c>
      <c r="P14473" s="14" t="b">
        <v>1</v>
      </c>
      <c r="Q14473" s="14">
        <v>0</v>
      </c>
      <c r="R14473" s="14" t="b">
        <v>0</v>
      </c>
      <c r="S14473" s="14">
        <v>101.000000000008</v>
      </c>
      <c r="T14473" s="14" t="s">
        <v>59</v>
      </c>
      <c r="U14473" s="25">
        <v>14568</v>
      </c>
      <c r="V14473" s="14">
        <v>89502</v>
      </c>
      <c r="W14473" s="25">
        <v>1.07</v>
      </c>
    </row>
    <row r="14474" spans="1:23" x14ac:dyDescent="0.3">
      <c r="A14474" s="23">
        <v>14472</v>
      </c>
      <c r="C14474" s="24" t="s">
        <v>146</v>
      </c>
      <c r="E14474" s="14">
        <v>96884997118.307007</v>
      </c>
      <c r="F14474" s="14">
        <v>5</v>
      </c>
      <c r="G14474" s="22">
        <f t="shared" si="1329"/>
        <v>3.3658073260263519E+82</v>
      </c>
      <c r="H14474" s="25">
        <f t="shared" si="1330"/>
        <v>1603073265.3104334</v>
      </c>
      <c r="I14474" s="25">
        <f t="shared" si="1331"/>
        <v>4.0305532304187205E+25</v>
      </c>
      <c r="J14474" s="14">
        <v>1</v>
      </c>
      <c r="K14474" s="14">
        <v>11</v>
      </c>
      <c r="L14474" s="14">
        <v>5</v>
      </c>
      <c r="M14474" s="14">
        <v>10000</v>
      </c>
      <c r="N14474" s="14">
        <v>10000</v>
      </c>
      <c r="O14474" s="14">
        <v>30</v>
      </c>
      <c r="P14474" s="14" t="b">
        <v>1</v>
      </c>
      <c r="Q14474" s="14">
        <v>0</v>
      </c>
      <c r="R14474" s="14" t="b">
        <v>0</v>
      </c>
      <c r="S14474" s="14">
        <v>101.000000000008</v>
      </c>
      <c r="T14474" s="14" t="s">
        <v>59</v>
      </c>
      <c r="U14474" s="25">
        <v>14569</v>
      </c>
      <c r="V14474" s="14">
        <v>89509</v>
      </c>
      <c r="W14474" s="25">
        <v>1.07</v>
      </c>
    </row>
    <row r="14475" spans="1:23" x14ac:dyDescent="0.3">
      <c r="A14475" s="23">
        <v>14473</v>
      </c>
      <c r="C14475" s="24" t="s">
        <v>146</v>
      </c>
      <c r="E14475" s="14">
        <v>96884997118.307007</v>
      </c>
      <c r="F14475" s="14">
        <v>5</v>
      </c>
      <c r="G14475" s="22">
        <f t="shared" si="1329"/>
        <v>3.4331234725468791E+82</v>
      </c>
      <c r="H14475" s="25">
        <f t="shared" si="1330"/>
        <v>1603310209.8766508</v>
      </c>
      <c r="I14475" s="25">
        <f t="shared" si="1331"/>
        <v>4.0322474074006027E+25</v>
      </c>
      <c r="J14475" s="14">
        <v>1</v>
      </c>
      <c r="K14475" s="14">
        <v>11</v>
      </c>
      <c r="L14475" s="14">
        <v>5</v>
      </c>
      <c r="M14475" s="14">
        <v>10000</v>
      </c>
      <c r="N14475" s="14">
        <v>10000</v>
      </c>
      <c r="O14475" s="14">
        <v>30</v>
      </c>
      <c r="P14475" s="14" t="b">
        <v>1</v>
      </c>
      <c r="Q14475" s="14">
        <v>0</v>
      </c>
      <c r="R14475" s="14" t="b">
        <v>0</v>
      </c>
      <c r="S14475" s="14">
        <v>101.000000000008</v>
      </c>
      <c r="T14475" s="14" t="s">
        <v>59</v>
      </c>
      <c r="U14475" s="25">
        <v>14570</v>
      </c>
      <c r="V14475" s="14">
        <v>89516</v>
      </c>
      <c r="W14475" s="25">
        <v>1.07</v>
      </c>
    </row>
    <row r="14476" spans="1:23" x14ac:dyDescent="0.3">
      <c r="A14476" s="23">
        <v>14474</v>
      </c>
      <c r="C14476" s="24" t="s">
        <v>146</v>
      </c>
      <c r="E14476" s="14">
        <v>96884997118.307007</v>
      </c>
      <c r="F14476" s="14">
        <v>5</v>
      </c>
      <c r="G14476" s="22">
        <f t="shared" si="1329"/>
        <v>3.5017859419978167E+82</v>
      </c>
      <c r="H14476" s="25">
        <f t="shared" si="1330"/>
        <v>1603547173.0992227</v>
      </c>
      <c r="I14476" s="25">
        <f t="shared" si="1331"/>
        <v>4.0339421793744603E+25</v>
      </c>
      <c r="J14476" s="14">
        <v>1</v>
      </c>
      <c r="K14476" s="14">
        <v>11</v>
      </c>
      <c r="L14476" s="14">
        <v>5</v>
      </c>
      <c r="M14476" s="14">
        <v>10000</v>
      </c>
      <c r="N14476" s="14">
        <v>10000</v>
      </c>
      <c r="O14476" s="14">
        <v>30</v>
      </c>
      <c r="P14476" s="14" t="b">
        <v>1</v>
      </c>
      <c r="Q14476" s="14">
        <v>0</v>
      </c>
      <c r="R14476" s="14" t="b">
        <v>0</v>
      </c>
      <c r="S14476" s="14">
        <v>101.000000000008</v>
      </c>
      <c r="T14476" s="14" t="s">
        <v>59</v>
      </c>
      <c r="U14476" s="25">
        <v>14571</v>
      </c>
      <c r="V14476" s="14">
        <v>89523</v>
      </c>
      <c r="W14476" s="25">
        <v>1.07</v>
      </c>
    </row>
    <row r="14477" spans="1:23" x14ac:dyDescent="0.3">
      <c r="A14477" s="23">
        <v>14475</v>
      </c>
      <c r="C14477" s="24" t="s">
        <v>146</v>
      </c>
      <c r="E14477" s="14">
        <v>96884997118.307007</v>
      </c>
      <c r="F14477" s="14">
        <v>5</v>
      </c>
      <c r="G14477" s="22">
        <f t="shared" si="1329"/>
        <v>3.5718216608377728E+82</v>
      </c>
      <c r="H14477" s="25">
        <f t="shared" si="1330"/>
        <v>1603784154.9783275</v>
      </c>
      <c r="I14477" s="25">
        <f t="shared" si="1331"/>
        <v>4.0356375465081629E+25</v>
      </c>
      <c r="J14477" s="14">
        <v>1</v>
      </c>
      <c r="K14477" s="14">
        <v>11</v>
      </c>
      <c r="L14477" s="14">
        <v>5</v>
      </c>
      <c r="M14477" s="14">
        <v>10000</v>
      </c>
      <c r="N14477" s="14">
        <v>10000</v>
      </c>
      <c r="O14477" s="14">
        <v>30</v>
      </c>
      <c r="P14477" s="14" t="b">
        <v>1</v>
      </c>
      <c r="Q14477" s="14">
        <v>0</v>
      </c>
      <c r="R14477" s="14" t="b">
        <v>0</v>
      </c>
      <c r="S14477" s="14">
        <v>101.000000000008</v>
      </c>
      <c r="T14477" s="14" t="s">
        <v>59</v>
      </c>
      <c r="U14477" s="25">
        <v>14572</v>
      </c>
      <c r="V14477" s="14">
        <v>89530</v>
      </c>
      <c r="W14477" s="25">
        <v>1.07</v>
      </c>
    </row>
    <row r="14478" spans="1:23" x14ac:dyDescent="0.3">
      <c r="A14478" s="23">
        <v>14476</v>
      </c>
      <c r="C14478" s="24" t="s">
        <v>146</v>
      </c>
      <c r="E14478" s="14">
        <v>96884997118.307007</v>
      </c>
      <c r="F14478" s="14">
        <v>5</v>
      </c>
      <c r="G14478" s="22">
        <f t="shared" si="1329"/>
        <v>3.6432580940545281E+82</v>
      </c>
      <c r="H14478" s="25">
        <f t="shared" si="1330"/>
        <v>1604021155.5141504</v>
      </c>
      <c r="I14478" s="25">
        <f t="shared" si="1331"/>
        <v>4.0373335089695339E+25</v>
      </c>
      <c r="J14478" s="14">
        <v>1</v>
      </c>
      <c r="K14478" s="14">
        <v>11</v>
      </c>
      <c r="L14478" s="14">
        <v>5</v>
      </c>
      <c r="M14478" s="14">
        <v>10000</v>
      </c>
      <c r="N14478" s="14">
        <v>10000</v>
      </c>
      <c r="O14478" s="14">
        <v>30</v>
      </c>
      <c r="P14478" s="14" t="b">
        <v>1</v>
      </c>
      <c r="Q14478" s="14">
        <v>0</v>
      </c>
      <c r="R14478" s="14" t="b">
        <v>0</v>
      </c>
      <c r="S14478" s="14">
        <v>101.000000000008</v>
      </c>
      <c r="T14478" s="14" t="s">
        <v>59</v>
      </c>
      <c r="U14478" s="25">
        <v>14573</v>
      </c>
      <c r="V14478" s="14">
        <v>89537</v>
      </c>
      <c r="W14478" s="25">
        <v>1.07</v>
      </c>
    </row>
    <row r="14479" spans="1:23" x14ac:dyDescent="0.3">
      <c r="A14479" s="23">
        <v>14477</v>
      </c>
      <c r="C14479" s="24" t="s">
        <v>146</v>
      </c>
      <c r="E14479" s="14">
        <v>96884997118.307007</v>
      </c>
      <c r="F14479" s="14">
        <v>5</v>
      </c>
      <c r="G14479" s="22">
        <f t="shared" si="1329"/>
        <v>3.7161232559356184E+82</v>
      </c>
      <c r="H14479" s="25">
        <f t="shared" si="1330"/>
        <v>1604258174.7068758</v>
      </c>
      <c r="I14479" s="25">
        <f t="shared" si="1331"/>
        <v>4.039030066926551E+25</v>
      </c>
      <c r="J14479" s="14">
        <v>1</v>
      </c>
      <c r="K14479" s="14">
        <v>11</v>
      </c>
      <c r="L14479" s="14">
        <v>5</v>
      </c>
      <c r="M14479" s="14">
        <v>10000</v>
      </c>
      <c r="N14479" s="14">
        <v>10000</v>
      </c>
      <c r="O14479" s="14">
        <v>30</v>
      </c>
      <c r="P14479" s="14" t="b">
        <v>1</v>
      </c>
      <c r="Q14479" s="14">
        <v>0</v>
      </c>
      <c r="R14479" s="14" t="b">
        <v>0</v>
      </c>
      <c r="S14479" s="14">
        <v>101.000000000008</v>
      </c>
      <c r="T14479" s="14" t="s">
        <v>59</v>
      </c>
      <c r="U14479" s="25">
        <v>14574</v>
      </c>
      <c r="V14479" s="14">
        <v>89544</v>
      </c>
      <c r="W14479" s="25">
        <v>1.07</v>
      </c>
    </row>
    <row r="14480" spans="1:23" x14ac:dyDescent="0.3">
      <c r="A14480" s="23">
        <v>14478</v>
      </c>
      <c r="C14480" s="24" t="s">
        <v>146</v>
      </c>
      <c r="E14480" s="14">
        <v>96884997118.307007</v>
      </c>
      <c r="F14480" s="14">
        <v>5</v>
      </c>
      <c r="G14480" s="22">
        <f t="shared" si="1329"/>
        <v>3.790445721054331E+82</v>
      </c>
      <c r="H14480" s="25">
        <f t="shared" si="1330"/>
        <v>1604495212.5566726</v>
      </c>
      <c r="I14480" s="25">
        <f t="shared" si="1331"/>
        <v>4.0407272205470849E+25</v>
      </c>
      <c r="J14480" s="14">
        <v>1</v>
      </c>
      <c r="K14480" s="14">
        <v>11</v>
      </c>
      <c r="L14480" s="14">
        <v>5</v>
      </c>
      <c r="M14480" s="14">
        <v>10000</v>
      </c>
      <c r="N14480" s="14">
        <v>10000</v>
      </c>
      <c r="O14480" s="14">
        <v>30</v>
      </c>
      <c r="P14480" s="14" t="b">
        <v>1</v>
      </c>
      <c r="Q14480" s="14">
        <v>0</v>
      </c>
      <c r="R14480" s="14" t="b">
        <v>0</v>
      </c>
      <c r="S14480" s="14">
        <v>101.000000000008</v>
      </c>
      <c r="T14480" s="14" t="s">
        <v>59</v>
      </c>
      <c r="U14480" s="25">
        <v>14575</v>
      </c>
      <c r="V14480" s="14">
        <v>89551</v>
      </c>
      <c r="W14480" s="25">
        <v>1.07</v>
      </c>
    </row>
    <row r="14481" spans="1:23" x14ac:dyDescent="0.3">
      <c r="A14481" s="23">
        <v>14479</v>
      </c>
      <c r="C14481" s="24" t="s">
        <v>146</v>
      </c>
      <c r="E14481" s="14">
        <v>96884997118.307007</v>
      </c>
      <c r="F14481" s="14">
        <v>5</v>
      </c>
      <c r="G14481" s="22">
        <f t="shared" si="1329"/>
        <v>3.8662546354754174E+82</v>
      </c>
      <c r="H14481" s="25">
        <f t="shared" si="1330"/>
        <v>1604732269.0637326</v>
      </c>
      <c r="I14481" s="25">
        <f t="shared" si="1331"/>
        <v>4.042424969999134E+25</v>
      </c>
      <c r="J14481" s="14">
        <v>1</v>
      </c>
      <c r="K14481" s="14">
        <v>11</v>
      </c>
      <c r="L14481" s="14">
        <v>5</v>
      </c>
      <c r="M14481" s="14">
        <v>10000</v>
      </c>
      <c r="N14481" s="14">
        <v>10000</v>
      </c>
      <c r="O14481" s="14">
        <v>30</v>
      </c>
      <c r="P14481" s="14" t="b">
        <v>1</v>
      </c>
      <c r="Q14481" s="14">
        <v>0</v>
      </c>
      <c r="R14481" s="14" t="b">
        <v>0</v>
      </c>
      <c r="S14481" s="14">
        <v>101.000000000008</v>
      </c>
      <c r="T14481" s="14" t="s">
        <v>59</v>
      </c>
      <c r="U14481" s="25">
        <v>14576</v>
      </c>
      <c r="V14481" s="14">
        <v>89558</v>
      </c>
      <c r="W14481" s="25">
        <v>1.07</v>
      </c>
    </row>
    <row r="14482" spans="1:23" x14ac:dyDescent="0.3">
      <c r="A14482" s="23">
        <v>14480</v>
      </c>
      <c r="C14482" s="24" t="s">
        <v>146</v>
      </c>
      <c r="E14482" s="14">
        <v>96884997118.307007</v>
      </c>
      <c r="F14482" s="14">
        <v>5</v>
      </c>
      <c r="G14482" s="22">
        <f t="shared" si="1329"/>
        <v>3.9435797281849255E+82</v>
      </c>
      <c r="H14482" s="25">
        <f t="shared" si="1330"/>
        <v>1604969344.2282367</v>
      </c>
      <c r="I14482" s="25">
        <f t="shared" si="1331"/>
        <v>4.0441233154507372E+25</v>
      </c>
      <c r="J14482" s="14">
        <v>1</v>
      </c>
      <c r="K14482" s="14">
        <v>11</v>
      </c>
      <c r="L14482" s="14">
        <v>5</v>
      </c>
      <c r="M14482" s="14">
        <v>10000</v>
      </c>
      <c r="N14482" s="14">
        <v>10000</v>
      </c>
      <c r="O14482" s="14">
        <v>30</v>
      </c>
      <c r="P14482" s="14" t="b">
        <v>1</v>
      </c>
      <c r="Q14482" s="14">
        <v>0</v>
      </c>
      <c r="R14482" s="14" t="b">
        <v>0</v>
      </c>
      <c r="S14482" s="14">
        <v>101.000000000008</v>
      </c>
      <c r="T14482" s="14" t="s">
        <v>59</v>
      </c>
      <c r="U14482" s="25">
        <v>14577</v>
      </c>
      <c r="V14482" s="14">
        <v>89565</v>
      </c>
      <c r="W14482" s="25">
        <v>1.07</v>
      </c>
    </row>
    <row r="14483" spans="1:23" x14ac:dyDescent="0.3">
      <c r="A14483" s="23">
        <v>14481</v>
      </c>
      <c r="C14483" s="24" t="s">
        <v>146</v>
      </c>
      <c r="E14483" s="14">
        <v>96884997118.307007</v>
      </c>
      <c r="F14483" s="14">
        <v>5</v>
      </c>
      <c r="G14483" s="22">
        <f t="shared" si="1329"/>
        <v>4.022451322748624E+82</v>
      </c>
      <c r="H14483" s="25">
        <f t="shared" si="1330"/>
        <v>1605206438.0503488</v>
      </c>
      <c r="I14483" s="25">
        <f t="shared" si="1331"/>
        <v>4.0458222570698252E+25</v>
      </c>
      <c r="J14483" s="14">
        <v>1</v>
      </c>
      <c r="K14483" s="14">
        <v>11</v>
      </c>
      <c r="L14483" s="14">
        <v>5</v>
      </c>
      <c r="M14483" s="14">
        <v>10000</v>
      </c>
      <c r="N14483" s="14">
        <v>10000</v>
      </c>
      <c r="O14483" s="14">
        <v>30</v>
      </c>
      <c r="P14483" s="14" t="b">
        <v>1</v>
      </c>
      <c r="Q14483" s="14">
        <v>0</v>
      </c>
      <c r="R14483" s="14" t="b">
        <v>0</v>
      </c>
      <c r="S14483" s="14">
        <v>101.000000000008</v>
      </c>
      <c r="T14483" s="14" t="s">
        <v>59</v>
      </c>
      <c r="U14483" s="25">
        <v>14578</v>
      </c>
      <c r="V14483" s="14">
        <v>89572</v>
      </c>
      <c r="W14483" s="25">
        <v>1.07</v>
      </c>
    </row>
    <row r="14484" spans="1:23" x14ac:dyDescent="0.3">
      <c r="A14484" s="23">
        <v>14482</v>
      </c>
      <c r="C14484" s="24" t="s">
        <v>146</v>
      </c>
      <c r="E14484" s="14">
        <v>96884997118.307007</v>
      </c>
      <c r="F14484" s="14">
        <v>5</v>
      </c>
      <c r="G14484" s="22">
        <f t="shared" si="1329"/>
        <v>4.1029003492035967E+82</v>
      </c>
      <c r="H14484" s="25">
        <f t="shared" si="1330"/>
        <v>1605443550.530262</v>
      </c>
      <c r="I14484" s="25">
        <f t="shared" si="1331"/>
        <v>4.0475217950246292E+25</v>
      </c>
      <c r="J14484" s="14">
        <v>1</v>
      </c>
      <c r="K14484" s="14">
        <v>11</v>
      </c>
      <c r="L14484" s="14">
        <v>5</v>
      </c>
      <c r="M14484" s="14">
        <v>10000</v>
      </c>
      <c r="N14484" s="14">
        <v>10000</v>
      </c>
      <c r="O14484" s="14">
        <v>30</v>
      </c>
      <c r="P14484" s="14" t="b">
        <v>1</v>
      </c>
      <c r="Q14484" s="14">
        <v>0</v>
      </c>
      <c r="R14484" s="14" t="b">
        <v>0</v>
      </c>
      <c r="S14484" s="14">
        <v>101.000000000008</v>
      </c>
      <c r="T14484" s="14" t="s">
        <v>59</v>
      </c>
      <c r="U14484" s="25">
        <v>14579</v>
      </c>
      <c r="V14484" s="14">
        <v>89579</v>
      </c>
      <c r="W14484" s="25">
        <v>1.07</v>
      </c>
    </row>
    <row r="14485" spans="1:23" x14ac:dyDescent="0.3">
      <c r="A14485" s="23">
        <v>14483</v>
      </c>
      <c r="C14485" s="24" t="s">
        <v>146</v>
      </c>
      <c r="E14485" s="14">
        <v>96884997118.307007</v>
      </c>
      <c r="F14485" s="14">
        <v>5</v>
      </c>
      <c r="G14485" s="22">
        <f t="shared" si="1329"/>
        <v>4.1849583561876691E+82</v>
      </c>
      <c r="H14485" s="25">
        <f t="shared" si="1330"/>
        <v>1605680681.6681588</v>
      </c>
      <c r="I14485" s="25">
        <f t="shared" si="1331"/>
        <v>4.0492219294831581E+25</v>
      </c>
      <c r="J14485" s="14">
        <v>1</v>
      </c>
      <c r="K14485" s="14">
        <v>11</v>
      </c>
      <c r="L14485" s="14">
        <v>5</v>
      </c>
      <c r="M14485" s="14">
        <v>10000</v>
      </c>
      <c r="N14485" s="14">
        <v>10000</v>
      </c>
      <c r="O14485" s="14">
        <v>30</v>
      </c>
      <c r="P14485" s="14" t="b">
        <v>1</v>
      </c>
      <c r="Q14485" s="14">
        <v>0</v>
      </c>
      <c r="R14485" s="14" t="b">
        <v>0</v>
      </c>
      <c r="S14485" s="14">
        <v>101.000000000008</v>
      </c>
      <c r="T14485" s="14" t="s">
        <v>59</v>
      </c>
      <c r="U14485" s="25">
        <v>14580</v>
      </c>
      <c r="V14485" s="14">
        <v>89586</v>
      </c>
      <c r="W14485" s="25">
        <v>1.07</v>
      </c>
    </row>
    <row r="14486" spans="1:23" x14ac:dyDescent="0.3">
      <c r="A14486" s="23">
        <v>14484</v>
      </c>
      <c r="C14486" s="24" t="s">
        <v>146</v>
      </c>
      <c r="E14486" s="14">
        <v>96884997118.307007</v>
      </c>
      <c r="F14486" s="14">
        <v>5</v>
      </c>
      <c r="G14486" s="22">
        <f t="shared" si="1329"/>
        <v>4.2686575233114223E+82</v>
      </c>
      <c r="H14486" s="25">
        <f t="shared" si="1330"/>
        <v>1605917831.4642158</v>
      </c>
      <c r="I14486" s="25">
        <f t="shared" si="1331"/>
        <v>4.050922660613607E+25</v>
      </c>
      <c r="J14486" s="14">
        <v>1</v>
      </c>
      <c r="K14486" s="14">
        <v>11</v>
      </c>
      <c r="L14486" s="14">
        <v>5</v>
      </c>
      <c r="M14486" s="14">
        <v>10000</v>
      </c>
      <c r="N14486" s="14">
        <v>10000</v>
      </c>
      <c r="O14486" s="14">
        <v>30</v>
      </c>
      <c r="P14486" s="14" t="b">
        <v>1</v>
      </c>
      <c r="Q14486" s="14">
        <v>0</v>
      </c>
      <c r="R14486" s="14" t="b">
        <v>0</v>
      </c>
      <c r="S14486" s="14">
        <v>101.000000000008</v>
      </c>
      <c r="T14486" s="14" t="s">
        <v>59</v>
      </c>
      <c r="U14486" s="25">
        <v>14581</v>
      </c>
      <c r="V14486" s="14">
        <v>89593</v>
      </c>
      <c r="W14486" s="25">
        <v>1.07</v>
      </c>
    </row>
    <row r="14487" spans="1:23" x14ac:dyDescent="0.3">
      <c r="A14487" s="23">
        <v>14485</v>
      </c>
      <c r="C14487" s="24" t="s">
        <v>146</v>
      </c>
      <c r="E14487" s="14">
        <v>96884997118.307007</v>
      </c>
      <c r="F14487" s="14">
        <v>5</v>
      </c>
      <c r="G14487" s="22">
        <f t="shared" si="1329"/>
        <v>4.3540306737776508E+82</v>
      </c>
      <c r="H14487" s="25">
        <f t="shared" si="1330"/>
        <v>1606154999.9186106</v>
      </c>
      <c r="I14487" s="25">
        <f t="shared" si="1331"/>
        <v>4.052623988584179E+25</v>
      </c>
      <c r="J14487" s="14">
        <v>1</v>
      </c>
      <c r="K14487" s="14">
        <v>11</v>
      </c>
      <c r="L14487" s="14">
        <v>5</v>
      </c>
      <c r="M14487" s="14">
        <v>10000</v>
      </c>
      <c r="N14487" s="14">
        <v>10000</v>
      </c>
      <c r="O14487" s="14">
        <v>30</v>
      </c>
      <c r="P14487" s="14" t="b">
        <v>1</v>
      </c>
      <c r="Q14487" s="14">
        <v>0</v>
      </c>
      <c r="R14487" s="14" t="b">
        <v>0</v>
      </c>
      <c r="S14487" s="14">
        <v>101.000000000008</v>
      </c>
      <c r="T14487" s="14" t="s">
        <v>59</v>
      </c>
      <c r="U14487" s="25">
        <v>14582</v>
      </c>
      <c r="V14487" s="14">
        <v>89600</v>
      </c>
      <c r="W14487" s="25">
        <v>1.07</v>
      </c>
    </row>
    <row r="14488" spans="1:23" x14ac:dyDescent="0.3">
      <c r="A14488" s="23">
        <v>14486</v>
      </c>
      <c r="C14488" s="24" t="s">
        <v>146</v>
      </c>
      <c r="E14488" s="14">
        <v>96884997118.307007</v>
      </c>
      <c r="F14488" s="14">
        <v>5</v>
      </c>
      <c r="G14488" s="22">
        <f t="shared" si="1329"/>
        <v>4.4411112872532038E+82</v>
      </c>
      <c r="H14488" s="25">
        <f t="shared" si="1330"/>
        <v>1606392187.0315323</v>
      </c>
      <c r="I14488" s="25">
        <f t="shared" si="1331"/>
        <v>4.0543259135630898E+25</v>
      </c>
      <c r="J14488" s="14">
        <v>1</v>
      </c>
      <c r="K14488" s="14">
        <v>11</v>
      </c>
      <c r="L14488" s="14">
        <v>5</v>
      </c>
      <c r="M14488" s="14">
        <v>10000</v>
      </c>
      <c r="N14488" s="14">
        <v>10000</v>
      </c>
      <c r="O14488" s="14">
        <v>30</v>
      </c>
      <c r="P14488" s="14" t="b">
        <v>1</v>
      </c>
      <c r="Q14488" s="14">
        <v>0</v>
      </c>
      <c r="R14488" s="14" t="b">
        <v>0</v>
      </c>
      <c r="S14488" s="14">
        <v>101.000000000008</v>
      </c>
      <c r="T14488" s="14" t="s">
        <v>59</v>
      </c>
      <c r="U14488" s="25">
        <v>14583</v>
      </c>
      <c r="V14488" s="14">
        <v>89607</v>
      </c>
      <c r="W14488" s="25">
        <v>1.07</v>
      </c>
    </row>
    <row r="14489" spans="1:23" x14ac:dyDescent="0.3">
      <c r="A14489" s="23">
        <v>14487</v>
      </c>
      <c r="C14489" s="24" t="s">
        <v>146</v>
      </c>
      <c r="E14489" s="14">
        <v>96884997118.307007</v>
      </c>
      <c r="F14489" s="14">
        <v>5</v>
      </c>
      <c r="G14489" s="22">
        <f t="shared" si="1329"/>
        <v>4.5299335129982677E+82</v>
      </c>
      <c r="H14489" s="25">
        <f t="shared" si="1330"/>
        <v>1606629392.8031425</v>
      </c>
      <c r="I14489" s="25">
        <f t="shared" si="1331"/>
        <v>4.0560284357185338E+25</v>
      </c>
      <c r="J14489" s="14">
        <v>1</v>
      </c>
      <c r="K14489" s="14">
        <v>11</v>
      </c>
      <c r="L14489" s="14">
        <v>5</v>
      </c>
      <c r="M14489" s="14">
        <v>10000</v>
      </c>
      <c r="N14489" s="14">
        <v>10000</v>
      </c>
      <c r="O14489" s="14">
        <v>30</v>
      </c>
      <c r="P14489" s="14" t="b">
        <v>1</v>
      </c>
      <c r="Q14489" s="14">
        <v>0</v>
      </c>
      <c r="R14489" s="14" t="b">
        <v>0</v>
      </c>
      <c r="S14489" s="14">
        <v>101.000000000008</v>
      </c>
      <c r="T14489" s="14" t="s">
        <v>59</v>
      </c>
      <c r="U14489" s="25">
        <v>14584</v>
      </c>
      <c r="V14489" s="14">
        <v>89614</v>
      </c>
      <c r="W14489" s="25">
        <v>1.07</v>
      </c>
    </row>
    <row r="14490" spans="1:23" x14ac:dyDescent="0.3">
      <c r="A14490" s="23">
        <v>14488</v>
      </c>
      <c r="C14490" s="24" t="s">
        <v>146</v>
      </c>
      <c r="E14490" s="14">
        <v>96884997118.307007</v>
      </c>
      <c r="F14490" s="14">
        <v>5</v>
      </c>
      <c r="G14490" s="22">
        <f t="shared" si="1329"/>
        <v>4.620532183258233E+82</v>
      </c>
      <c r="H14490" s="25">
        <f t="shared" si="1330"/>
        <v>1606866617.2336481</v>
      </c>
      <c r="I14490" s="25">
        <f t="shared" si="1331"/>
        <v>4.0577315552189476E+25</v>
      </c>
      <c r="J14490" s="14">
        <v>1</v>
      </c>
      <c r="K14490" s="14">
        <v>11</v>
      </c>
      <c r="L14490" s="14">
        <v>5</v>
      </c>
      <c r="M14490" s="14">
        <v>10000</v>
      </c>
      <c r="N14490" s="14">
        <v>10000</v>
      </c>
      <c r="O14490" s="14">
        <v>30</v>
      </c>
      <c r="P14490" s="14" t="b">
        <v>1</v>
      </c>
      <c r="Q14490" s="14">
        <v>0</v>
      </c>
      <c r="R14490" s="14" t="b">
        <v>0</v>
      </c>
      <c r="S14490" s="14">
        <v>101.000000000008</v>
      </c>
      <c r="T14490" s="14" t="s">
        <v>59</v>
      </c>
      <c r="U14490" s="25">
        <v>14585</v>
      </c>
      <c r="V14490" s="14">
        <v>89621</v>
      </c>
      <c r="W14490" s="25">
        <v>1.07</v>
      </c>
    </row>
    <row r="14491" spans="1:23" x14ac:dyDescent="0.3">
      <c r="A14491" s="23">
        <v>14489</v>
      </c>
      <c r="C14491" s="24" t="s">
        <v>146</v>
      </c>
      <c r="E14491" s="14">
        <v>96884997118.307007</v>
      </c>
      <c r="F14491" s="14">
        <v>5</v>
      </c>
      <c r="G14491" s="22">
        <f t="shared" si="1329"/>
        <v>4.7129428269233977E+82</v>
      </c>
      <c r="H14491" s="25">
        <f t="shared" si="1330"/>
        <v>1607103860.3232055</v>
      </c>
      <c r="I14491" s="25">
        <f t="shared" si="1331"/>
        <v>4.059435272232492E+25</v>
      </c>
      <c r="J14491" s="14">
        <v>1</v>
      </c>
      <c r="K14491" s="14">
        <v>11</v>
      </c>
      <c r="L14491" s="14">
        <v>5</v>
      </c>
      <c r="M14491" s="14">
        <v>10000</v>
      </c>
      <c r="N14491" s="14">
        <v>10000</v>
      </c>
      <c r="O14491" s="14">
        <v>30</v>
      </c>
      <c r="P14491" s="14" t="b">
        <v>1</v>
      </c>
      <c r="Q14491" s="14">
        <v>0</v>
      </c>
      <c r="R14491" s="14" t="b">
        <v>0</v>
      </c>
      <c r="S14491" s="14">
        <v>101.000000000008</v>
      </c>
      <c r="T14491" s="14" t="s">
        <v>59</v>
      </c>
      <c r="U14491" s="25">
        <v>14586</v>
      </c>
      <c r="V14491" s="14">
        <v>89628</v>
      </c>
      <c r="W14491" s="25">
        <v>1.07</v>
      </c>
    </row>
    <row r="14492" spans="1:23" x14ac:dyDescent="0.3">
      <c r="A14492" s="23">
        <v>14490</v>
      </c>
      <c r="C14492" s="24" t="s">
        <v>146</v>
      </c>
      <c r="E14492" s="14">
        <v>96884997118.307007</v>
      </c>
      <c r="F14492" s="14">
        <v>5</v>
      </c>
      <c r="G14492" s="22">
        <f t="shared" si="1329"/>
        <v>4.807201683461866E+82</v>
      </c>
      <c r="H14492" s="25">
        <f t="shared" si="1330"/>
        <v>1607341122.0720117</v>
      </c>
      <c r="I14492" s="25">
        <f t="shared" si="1331"/>
        <v>4.061139586927651E+25</v>
      </c>
      <c r="J14492" s="14">
        <v>1</v>
      </c>
      <c r="K14492" s="14">
        <v>11</v>
      </c>
      <c r="L14492" s="14">
        <v>5</v>
      </c>
      <c r="M14492" s="14">
        <v>10000</v>
      </c>
      <c r="N14492" s="14">
        <v>10000</v>
      </c>
      <c r="O14492" s="14">
        <v>30</v>
      </c>
      <c r="P14492" s="14" t="b">
        <v>1</v>
      </c>
      <c r="Q14492" s="14">
        <v>0</v>
      </c>
      <c r="R14492" s="14" t="b">
        <v>0</v>
      </c>
      <c r="S14492" s="14">
        <v>101.000000000008</v>
      </c>
      <c r="T14492" s="14" t="s">
        <v>59</v>
      </c>
      <c r="U14492" s="25">
        <v>14587</v>
      </c>
      <c r="V14492" s="14">
        <v>89635</v>
      </c>
      <c r="W14492" s="25">
        <v>1.07</v>
      </c>
    </row>
    <row r="14493" spans="1:23" x14ac:dyDescent="0.3">
      <c r="A14493" s="23">
        <v>14491</v>
      </c>
      <c r="C14493" s="24" t="s">
        <v>146</v>
      </c>
      <c r="E14493" s="14">
        <v>96884997118.307007</v>
      </c>
      <c r="F14493" s="14">
        <v>5</v>
      </c>
      <c r="G14493" s="22">
        <f t="shared" si="1329"/>
        <v>4.9033457171311037E+82</v>
      </c>
      <c r="H14493" s="25">
        <f t="shared" si="1330"/>
        <v>1607578402.4802299</v>
      </c>
      <c r="I14493" s="25">
        <f t="shared" si="1331"/>
        <v>4.0628444994727785E+25</v>
      </c>
      <c r="J14493" s="14">
        <v>1</v>
      </c>
      <c r="K14493" s="14">
        <v>11</v>
      </c>
      <c r="L14493" s="14">
        <v>5</v>
      </c>
      <c r="M14493" s="14">
        <v>10000</v>
      </c>
      <c r="N14493" s="14">
        <v>10000</v>
      </c>
      <c r="O14493" s="14">
        <v>30</v>
      </c>
      <c r="P14493" s="14" t="b">
        <v>1</v>
      </c>
      <c r="Q14493" s="14">
        <v>0</v>
      </c>
      <c r="R14493" s="14" t="b">
        <v>0</v>
      </c>
      <c r="S14493" s="14">
        <v>101.000000000008</v>
      </c>
      <c r="T14493" s="14" t="s">
        <v>59</v>
      </c>
      <c r="U14493" s="25">
        <v>14588</v>
      </c>
      <c r="V14493" s="14">
        <v>89642</v>
      </c>
      <c r="W14493" s="25">
        <v>1.07</v>
      </c>
    </row>
    <row r="14494" spans="1:23" x14ac:dyDescent="0.3">
      <c r="A14494" s="23">
        <v>14492</v>
      </c>
      <c r="C14494" s="24" t="s">
        <v>146</v>
      </c>
      <c r="E14494" s="14">
        <v>96884997118.307007</v>
      </c>
      <c r="F14494" s="14">
        <v>5</v>
      </c>
      <c r="G14494" s="22">
        <f t="shared" si="1329"/>
        <v>5.0014126314737257E+82</v>
      </c>
      <c r="H14494" s="25">
        <f t="shared" si="1330"/>
        <v>1607815701.548063</v>
      </c>
      <c r="I14494" s="25">
        <f t="shared" si="1331"/>
        <v>4.0645500100363799E+25</v>
      </c>
      <c r="J14494" s="14">
        <v>1</v>
      </c>
      <c r="K14494" s="14">
        <v>11</v>
      </c>
      <c r="L14494" s="14">
        <v>5</v>
      </c>
      <c r="M14494" s="14">
        <v>10000</v>
      </c>
      <c r="N14494" s="14">
        <v>10000</v>
      </c>
      <c r="O14494" s="14">
        <v>30</v>
      </c>
      <c r="P14494" s="14" t="b">
        <v>1</v>
      </c>
      <c r="Q14494" s="14">
        <v>0</v>
      </c>
      <c r="R14494" s="14" t="b">
        <v>0</v>
      </c>
      <c r="S14494" s="14">
        <v>101.000000000008</v>
      </c>
      <c r="T14494" s="14" t="s">
        <v>59</v>
      </c>
      <c r="U14494" s="25">
        <v>14589</v>
      </c>
      <c r="V14494" s="14">
        <v>89649</v>
      </c>
      <c r="W14494" s="25">
        <v>1.07</v>
      </c>
    </row>
    <row r="14495" spans="1:23" x14ac:dyDescent="0.3">
      <c r="A14495" s="23">
        <v>14493</v>
      </c>
      <c r="C14495" s="24" t="s">
        <v>146</v>
      </c>
      <c r="E14495" s="14">
        <v>96884997118.307007</v>
      </c>
      <c r="F14495" s="14">
        <v>5</v>
      </c>
      <c r="G14495" s="22">
        <f t="shared" si="1329"/>
        <v>5.1014408841032003E+82</v>
      </c>
      <c r="H14495" s="25">
        <f t="shared" si="1330"/>
        <v>1608053019.2756753</v>
      </c>
      <c r="I14495" s="25">
        <f t="shared" si="1331"/>
        <v>4.0662561187868593E+25</v>
      </c>
      <c r="J14495" s="14">
        <v>1</v>
      </c>
      <c r="K14495" s="14">
        <v>11</v>
      </c>
      <c r="L14495" s="14">
        <v>5</v>
      </c>
      <c r="M14495" s="14">
        <v>10000</v>
      </c>
      <c r="N14495" s="14">
        <v>10000</v>
      </c>
      <c r="O14495" s="14">
        <v>30</v>
      </c>
      <c r="P14495" s="14" t="b">
        <v>1</v>
      </c>
      <c r="Q14495" s="14">
        <v>0</v>
      </c>
      <c r="R14495" s="14" t="b">
        <v>0</v>
      </c>
      <c r="S14495" s="14">
        <v>101.000000000008</v>
      </c>
      <c r="T14495" s="14" t="s">
        <v>59</v>
      </c>
      <c r="U14495" s="25">
        <v>14590</v>
      </c>
      <c r="V14495" s="14">
        <v>89656</v>
      </c>
      <c r="W14495" s="25">
        <v>1.07</v>
      </c>
    </row>
    <row r="14496" spans="1:23" x14ac:dyDescent="0.3">
      <c r="A14496" s="23">
        <v>14494</v>
      </c>
      <c r="C14496" s="24" t="s">
        <v>146</v>
      </c>
      <c r="E14496" s="14">
        <v>96884997118.307007</v>
      </c>
      <c r="F14496" s="14">
        <v>5</v>
      </c>
      <c r="G14496" s="22">
        <f t="shared" si="1329"/>
        <v>5.2034697017852644E+82</v>
      </c>
      <c r="H14496" s="25">
        <f t="shared" si="1330"/>
        <v>1608290355.6632481</v>
      </c>
      <c r="I14496" s="25">
        <f t="shared" si="1331"/>
        <v>4.0679628258927716E+25</v>
      </c>
      <c r="J14496" s="14">
        <v>1</v>
      </c>
      <c r="K14496" s="14">
        <v>11</v>
      </c>
      <c r="L14496" s="14">
        <v>5</v>
      </c>
      <c r="M14496" s="14">
        <v>10000</v>
      </c>
      <c r="N14496" s="14">
        <v>10000</v>
      </c>
      <c r="O14496" s="14">
        <v>30</v>
      </c>
      <c r="P14496" s="14" t="b">
        <v>1</v>
      </c>
      <c r="Q14496" s="14">
        <v>0</v>
      </c>
      <c r="R14496" s="14" t="b">
        <v>0</v>
      </c>
      <c r="S14496" s="14">
        <v>101.000000000008</v>
      </c>
      <c r="T14496" s="14" t="s">
        <v>59</v>
      </c>
      <c r="U14496" s="25">
        <v>14591</v>
      </c>
      <c r="V14496" s="14">
        <v>89663</v>
      </c>
      <c r="W14496" s="25">
        <v>1.07</v>
      </c>
    </row>
    <row r="14497" spans="1:23" x14ac:dyDescent="0.3">
      <c r="A14497" s="23">
        <v>14495</v>
      </c>
      <c r="C14497" s="24" t="s">
        <v>146</v>
      </c>
      <c r="E14497" s="14">
        <v>96884997118.307007</v>
      </c>
      <c r="F14497" s="14">
        <v>5</v>
      </c>
      <c r="G14497" s="22">
        <f t="shared" si="1329"/>
        <v>5.3075390958209694E+82</v>
      </c>
      <c r="H14497" s="25">
        <f t="shared" si="1330"/>
        <v>1608527710.7109694</v>
      </c>
      <c r="I14497" s="25">
        <f t="shared" si="1331"/>
        <v>4.0696701315226265E+25</v>
      </c>
      <c r="J14497" s="14">
        <v>1</v>
      </c>
      <c r="K14497" s="14">
        <v>11</v>
      </c>
      <c r="L14497" s="14">
        <v>5</v>
      </c>
      <c r="M14497" s="14">
        <v>10000</v>
      </c>
      <c r="N14497" s="14">
        <v>10000</v>
      </c>
      <c r="O14497" s="14">
        <v>30</v>
      </c>
      <c r="P14497" s="14" t="b">
        <v>1</v>
      </c>
      <c r="Q14497" s="14">
        <v>0</v>
      </c>
      <c r="R14497" s="14" t="b">
        <v>0</v>
      </c>
      <c r="S14497" s="14">
        <v>101.000000000008</v>
      </c>
      <c r="T14497" s="14" t="s">
        <v>59</v>
      </c>
      <c r="U14497" s="25">
        <v>14592</v>
      </c>
      <c r="V14497" s="14">
        <v>89670</v>
      </c>
      <c r="W14497" s="25">
        <v>1.07</v>
      </c>
    </row>
    <row r="14498" spans="1:23" x14ac:dyDescent="0.3">
      <c r="A14498" s="23">
        <v>14496</v>
      </c>
      <c r="C14498" s="24" t="s">
        <v>146</v>
      </c>
      <c r="E14498" s="14">
        <v>96884997118.307007</v>
      </c>
      <c r="F14498" s="14">
        <v>5</v>
      </c>
      <c r="G14498" s="22">
        <f t="shared" si="1329"/>
        <v>5.413689877737389E+82</v>
      </c>
      <c r="H14498" s="25">
        <f t="shared" si="1330"/>
        <v>1608765084.4190099</v>
      </c>
      <c r="I14498" s="25">
        <f t="shared" si="1331"/>
        <v>4.0713780358450015E+25</v>
      </c>
      <c r="J14498" s="14">
        <v>1</v>
      </c>
      <c r="K14498" s="14">
        <v>11</v>
      </c>
      <c r="L14498" s="14">
        <v>5</v>
      </c>
      <c r="M14498" s="14">
        <v>10000</v>
      </c>
      <c r="N14498" s="14">
        <v>10000</v>
      </c>
      <c r="O14498" s="14">
        <v>30</v>
      </c>
      <c r="P14498" s="14" t="b">
        <v>1</v>
      </c>
      <c r="Q14498" s="14">
        <v>0</v>
      </c>
      <c r="R14498" s="14" t="b">
        <v>0</v>
      </c>
      <c r="S14498" s="14">
        <v>101.000000000008</v>
      </c>
      <c r="T14498" s="14" t="s">
        <v>59</v>
      </c>
      <c r="U14498" s="25">
        <v>14593</v>
      </c>
      <c r="V14498" s="14">
        <v>89677</v>
      </c>
      <c r="W14498" s="25">
        <v>1.07</v>
      </c>
    </row>
    <row r="14499" spans="1:23" x14ac:dyDescent="0.3">
      <c r="A14499" s="23">
        <v>14497</v>
      </c>
      <c r="C14499" s="24" t="s">
        <v>146</v>
      </c>
      <c r="E14499" s="14">
        <v>96884997118.307007</v>
      </c>
      <c r="F14499" s="14">
        <v>5</v>
      </c>
      <c r="G14499" s="22">
        <f t="shared" si="1329"/>
        <v>5.5219636752921367E+82</v>
      </c>
      <c r="H14499" s="25">
        <f t="shared" si="1330"/>
        <v>1609002476.7875471</v>
      </c>
      <c r="I14499" s="25">
        <f t="shared" si="1331"/>
        <v>4.0730865390285419E+25</v>
      </c>
      <c r="J14499" s="14">
        <v>1</v>
      </c>
      <c r="K14499" s="14">
        <v>11</v>
      </c>
      <c r="L14499" s="14">
        <v>5</v>
      </c>
      <c r="M14499" s="14">
        <v>10000</v>
      </c>
      <c r="N14499" s="14">
        <v>10000</v>
      </c>
      <c r="O14499" s="14">
        <v>30</v>
      </c>
      <c r="P14499" s="14" t="b">
        <v>1</v>
      </c>
      <c r="Q14499" s="14">
        <v>0</v>
      </c>
      <c r="R14499" s="14" t="b">
        <v>0</v>
      </c>
      <c r="S14499" s="14">
        <v>101.000000000008</v>
      </c>
      <c r="T14499" s="14" t="s">
        <v>59</v>
      </c>
      <c r="U14499" s="25">
        <v>14594</v>
      </c>
      <c r="V14499" s="14">
        <v>89684</v>
      </c>
      <c r="W14499" s="25">
        <v>1.07</v>
      </c>
    </row>
    <row r="14500" spans="1:23" x14ac:dyDescent="0.3">
      <c r="A14500" s="23">
        <v>14498</v>
      </c>
      <c r="C14500" s="24" t="s">
        <v>146</v>
      </c>
      <c r="E14500" s="14">
        <v>96884997118.307007</v>
      </c>
      <c r="F14500" s="14">
        <v>5</v>
      </c>
      <c r="G14500" s="22">
        <f t="shared" si="1329"/>
        <v>5.6324029487979795E+82</v>
      </c>
      <c r="H14500" s="25">
        <f t="shared" si="1330"/>
        <v>1609239887.816781</v>
      </c>
      <c r="I14500" s="25">
        <f t="shared" si="1331"/>
        <v>4.0747956412419034E+25</v>
      </c>
      <c r="J14500" s="14">
        <v>1</v>
      </c>
      <c r="K14500" s="14">
        <v>11</v>
      </c>
      <c r="L14500" s="14">
        <v>5</v>
      </c>
      <c r="M14500" s="14">
        <v>10000</v>
      </c>
      <c r="N14500" s="14">
        <v>10000</v>
      </c>
      <c r="O14500" s="14">
        <v>30</v>
      </c>
      <c r="P14500" s="14" t="b">
        <v>1</v>
      </c>
      <c r="Q14500" s="14">
        <v>0</v>
      </c>
      <c r="R14500" s="14" t="b">
        <v>0</v>
      </c>
      <c r="S14500" s="14">
        <v>101.000000000008</v>
      </c>
      <c r="T14500" s="14" t="s">
        <v>59</v>
      </c>
      <c r="U14500" s="25">
        <v>14595</v>
      </c>
      <c r="V14500" s="14">
        <v>89691</v>
      </c>
      <c r="W14500" s="25">
        <v>1.07</v>
      </c>
    </row>
    <row r="14501" spans="1:23" x14ac:dyDescent="0.3">
      <c r="A14501" s="23">
        <v>14499</v>
      </c>
      <c r="C14501" s="24" t="s">
        <v>146</v>
      </c>
      <c r="E14501" s="14">
        <v>96884997118.307007</v>
      </c>
      <c r="F14501" s="14">
        <v>5</v>
      </c>
      <c r="G14501" s="22">
        <f t="shared" si="1329"/>
        <v>5.7450510077739395E+82</v>
      </c>
      <c r="H14501" s="25">
        <f t="shared" si="1330"/>
        <v>1609477317.5068672</v>
      </c>
      <c r="I14501" s="25">
        <f t="shared" si="1331"/>
        <v>4.076505342653751E+25</v>
      </c>
      <c r="J14501" s="14">
        <v>1</v>
      </c>
      <c r="K14501" s="14">
        <v>11</v>
      </c>
      <c r="L14501" s="14">
        <v>5</v>
      </c>
      <c r="M14501" s="14">
        <v>10000</v>
      </c>
      <c r="N14501" s="14">
        <v>10000</v>
      </c>
      <c r="O14501" s="14">
        <v>30</v>
      </c>
      <c r="P14501" s="14" t="b">
        <v>1</v>
      </c>
      <c r="Q14501" s="14">
        <v>0</v>
      </c>
      <c r="R14501" s="14" t="b">
        <v>0</v>
      </c>
      <c r="S14501" s="14">
        <v>101.000000000008</v>
      </c>
      <c r="T14501" s="14" t="s">
        <v>59</v>
      </c>
      <c r="U14501" s="25">
        <v>14596</v>
      </c>
      <c r="V14501" s="14">
        <v>89698</v>
      </c>
      <c r="W14501" s="25">
        <v>1.07</v>
      </c>
    </row>
    <row r="14502" spans="1:23" x14ac:dyDescent="0.3">
      <c r="A14502" s="23">
        <v>14500</v>
      </c>
      <c r="C14502" s="24" t="s">
        <v>146</v>
      </c>
      <c r="E14502" s="14">
        <v>96884997118.307007</v>
      </c>
      <c r="F14502" s="14">
        <v>5</v>
      </c>
      <c r="G14502" s="22">
        <f t="shared" si="1329"/>
        <v>5.8599520279294186E+82</v>
      </c>
      <c r="H14502" s="25">
        <f t="shared" si="1330"/>
        <v>1609714765.8580072</v>
      </c>
      <c r="I14502" s="25">
        <f t="shared" si="1331"/>
        <v>4.0782156434328786E+25</v>
      </c>
      <c r="J14502" s="14">
        <v>1</v>
      </c>
      <c r="K14502" s="14">
        <v>11</v>
      </c>
      <c r="L14502" s="14">
        <v>5</v>
      </c>
      <c r="M14502" s="14">
        <v>10000</v>
      </c>
      <c r="N14502" s="14">
        <v>10000</v>
      </c>
      <c r="O14502" s="14">
        <v>30</v>
      </c>
      <c r="P14502" s="14" t="b">
        <v>1</v>
      </c>
      <c r="Q14502" s="14">
        <v>0</v>
      </c>
      <c r="R14502" s="14" t="b">
        <v>0</v>
      </c>
      <c r="S14502" s="14">
        <v>101.000000000008</v>
      </c>
      <c r="T14502" s="14" t="s">
        <v>59</v>
      </c>
      <c r="U14502" s="25">
        <v>14597</v>
      </c>
      <c r="V14502" s="14">
        <v>89705</v>
      </c>
      <c r="W14502" s="25">
        <v>1.07</v>
      </c>
    </row>
    <row r="14503" spans="1:23" x14ac:dyDescent="0.3">
      <c r="A14503" s="23">
        <v>14501</v>
      </c>
      <c r="C14503" s="24" t="s">
        <v>149</v>
      </c>
      <c r="E14503" s="14">
        <v>96884997118.307007</v>
      </c>
      <c r="F14503" s="14">
        <v>5</v>
      </c>
      <c r="G14503" s="22">
        <f t="shared" si="1329"/>
        <v>5.9771510684880068E+82</v>
      </c>
      <c r="H14503" s="25">
        <f t="shared" si="1330"/>
        <v>1609952232.870374</v>
      </c>
      <c r="I14503" s="25">
        <f t="shared" si="1331"/>
        <v>4.0799265437479711E+25</v>
      </c>
      <c r="J14503" s="14">
        <v>1</v>
      </c>
      <c r="K14503" s="14">
        <v>11</v>
      </c>
      <c r="L14503" s="14">
        <v>5</v>
      </c>
      <c r="M14503" s="14">
        <v>10000</v>
      </c>
      <c r="N14503" s="14">
        <v>10000</v>
      </c>
      <c r="O14503" s="14">
        <v>30</v>
      </c>
      <c r="P14503" s="14" t="b">
        <v>1</v>
      </c>
      <c r="Q14503" s="14">
        <v>0</v>
      </c>
      <c r="R14503" s="14" t="b">
        <v>0</v>
      </c>
      <c r="S14503" s="14">
        <v>101.000000000008</v>
      </c>
      <c r="T14503" s="14" t="s">
        <v>59</v>
      </c>
      <c r="U14503" s="25">
        <v>14598</v>
      </c>
      <c r="V14503" s="14">
        <v>89712</v>
      </c>
      <c r="W14503" s="25">
        <v>1.07</v>
      </c>
    </row>
    <row r="14504" spans="1:23" x14ac:dyDescent="0.3">
      <c r="A14504" s="23">
        <v>14502</v>
      </c>
      <c r="C14504" s="24" t="s">
        <v>149</v>
      </c>
      <c r="E14504" s="14">
        <v>96884997118.307007</v>
      </c>
      <c r="F14504" s="14">
        <v>5</v>
      </c>
      <c r="G14504" s="22">
        <f t="shared" si="1329"/>
        <v>6.096694089857767E+82</v>
      </c>
      <c r="H14504" s="25">
        <f t="shared" si="1330"/>
        <v>1610189718.5441413</v>
      </c>
      <c r="I14504" s="25">
        <f t="shared" si="1331"/>
        <v>4.0816380437678414E+25</v>
      </c>
      <c r="J14504" s="14">
        <v>1</v>
      </c>
      <c r="K14504" s="14">
        <v>11</v>
      </c>
      <c r="L14504" s="14">
        <v>5</v>
      </c>
      <c r="M14504" s="14">
        <v>10000</v>
      </c>
      <c r="N14504" s="14">
        <v>10000</v>
      </c>
      <c r="O14504" s="14">
        <v>30</v>
      </c>
      <c r="P14504" s="14" t="b">
        <v>1</v>
      </c>
      <c r="Q14504" s="14">
        <v>0</v>
      </c>
      <c r="R14504" s="14" t="b">
        <v>0</v>
      </c>
      <c r="S14504" s="14">
        <v>101.000000000008</v>
      </c>
      <c r="T14504" s="14" t="s">
        <v>59</v>
      </c>
      <c r="U14504" s="25">
        <v>14599</v>
      </c>
      <c r="V14504" s="14">
        <v>89719</v>
      </c>
      <c r="W14504" s="25">
        <v>1.07</v>
      </c>
    </row>
    <row r="14505" spans="1:23" x14ac:dyDescent="0.3">
      <c r="A14505" s="23">
        <v>14503</v>
      </c>
      <c r="C14505" s="24" t="s">
        <v>149</v>
      </c>
      <c r="E14505" s="14">
        <v>96884997118.307007</v>
      </c>
      <c r="F14505" s="14">
        <v>5</v>
      </c>
      <c r="G14505" s="22">
        <f t="shared" si="1329"/>
        <v>6.2186279716549219E+82</v>
      </c>
      <c r="H14505" s="25">
        <f t="shared" si="1330"/>
        <v>1610427222.8794892</v>
      </c>
      <c r="I14505" s="25">
        <f t="shared" si="1331"/>
        <v>4.0833501436613133E+25</v>
      </c>
      <c r="J14505" s="14">
        <v>1</v>
      </c>
      <c r="K14505" s="14">
        <v>11</v>
      </c>
      <c r="L14505" s="14">
        <v>5</v>
      </c>
      <c r="M14505" s="14">
        <v>10000</v>
      </c>
      <c r="N14505" s="14">
        <v>10000</v>
      </c>
      <c r="O14505" s="14">
        <v>30</v>
      </c>
      <c r="P14505" s="14" t="b">
        <v>1</v>
      </c>
      <c r="Q14505" s="14">
        <v>0</v>
      </c>
      <c r="R14505" s="14" t="b">
        <v>0</v>
      </c>
      <c r="S14505" s="14">
        <v>101.000000000008</v>
      </c>
      <c r="T14505" s="14" t="s">
        <v>59</v>
      </c>
      <c r="U14505" s="25">
        <v>14600</v>
      </c>
      <c r="V14505" s="14">
        <v>89726</v>
      </c>
      <c r="W14505" s="25">
        <v>1.07</v>
      </c>
    </row>
    <row r="14506" spans="1:23" x14ac:dyDescent="0.3">
      <c r="A14506" s="23">
        <v>14504</v>
      </c>
      <c r="C14506" s="24" t="s">
        <v>148</v>
      </c>
      <c r="E14506" s="14">
        <v>96884997118.307007</v>
      </c>
      <c r="F14506" s="14">
        <v>5</v>
      </c>
      <c r="G14506" s="22">
        <f t="shared" si="1329"/>
        <v>6.3430005310880202E+82</v>
      </c>
      <c r="H14506" s="25">
        <f t="shared" si="1330"/>
        <v>1610664745.8766096</v>
      </c>
      <c r="I14506" s="25">
        <f t="shared" si="1331"/>
        <v>4.0850628435973347E+25</v>
      </c>
      <c r="J14506" s="14">
        <v>1</v>
      </c>
      <c r="K14506" s="14">
        <v>11</v>
      </c>
      <c r="L14506" s="14">
        <v>5</v>
      </c>
      <c r="M14506" s="14">
        <v>10000</v>
      </c>
      <c r="N14506" s="14">
        <v>10000</v>
      </c>
      <c r="O14506" s="14">
        <v>30</v>
      </c>
      <c r="P14506" s="14" t="b">
        <v>1</v>
      </c>
      <c r="Q14506" s="14">
        <v>0</v>
      </c>
      <c r="R14506" s="14" t="b">
        <v>0</v>
      </c>
      <c r="S14506" s="14">
        <v>101.000000000008</v>
      </c>
      <c r="T14506" s="14" t="s">
        <v>59</v>
      </c>
      <c r="U14506" s="25">
        <v>14601</v>
      </c>
      <c r="V14506" s="14">
        <v>89733</v>
      </c>
      <c r="W14506" s="25">
        <v>1.07</v>
      </c>
    </row>
    <row r="14507" spans="1:23" x14ac:dyDescent="0.3">
      <c r="A14507" s="23">
        <v>14505</v>
      </c>
      <c r="C14507" s="24" t="s">
        <v>148</v>
      </c>
      <c r="E14507" s="14">
        <v>96884997118.307007</v>
      </c>
      <c r="F14507" s="14">
        <v>5</v>
      </c>
      <c r="G14507" s="22">
        <f t="shared" si="1329"/>
        <v>6.4698605417097805E+82</v>
      </c>
      <c r="H14507" s="25">
        <f t="shared" si="1330"/>
        <v>1610902287.5356715</v>
      </c>
      <c r="I14507" s="25">
        <f t="shared" si="1331"/>
        <v>4.0867761437447201E+25</v>
      </c>
      <c r="J14507" s="14">
        <v>1</v>
      </c>
      <c r="K14507" s="14">
        <v>11</v>
      </c>
      <c r="L14507" s="14">
        <v>5</v>
      </c>
      <c r="M14507" s="14">
        <v>10000</v>
      </c>
      <c r="N14507" s="14">
        <v>10000</v>
      </c>
      <c r="O14507" s="14">
        <v>30</v>
      </c>
      <c r="P14507" s="14" t="b">
        <v>1</v>
      </c>
      <c r="Q14507" s="14">
        <v>0</v>
      </c>
      <c r="R14507" s="14" t="b">
        <v>0</v>
      </c>
      <c r="S14507" s="14">
        <v>101.000000000008</v>
      </c>
      <c r="T14507" s="14" t="s">
        <v>59</v>
      </c>
      <c r="U14507" s="25">
        <v>14602</v>
      </c>
      <c r="V14507" s="14">
        <v>89740</v>
      </c>
      <c r="W14507" s="25">
        <v>1.07</v>
      </c>
    </row>
    <row r="14508" spans="1:23" x14ac:dyDescent="0.3">
      <c r="A14508" s="23">
        <v>14506</v>
      </c>
      <c r="C14508" s="24" t="s">
        <v>148</v>
      </c>
      <c r="E14508" s="14">
        <v>96884997118.307007</v>
      </c>
      <c r="F14508" s="14">
        <v>5</v>
      </c>
      <c r="G14508" s="22">
        <f t="shared" si="1329"/>
        <v>6.599257752543976E+82</v>
      </c>
      <c r="H14508" s="25">
        <f t="shared" si="1330"/>
        <v>1611139847.8568566</v>
      </c>
      <c r="I14508" s="25">
        <f t="shared" si="1331"/>
        <v>4.0884900442724394E+25</v>
      </c>
      <c r="J14508" s="14">
        <v>1</v>
      </c>
      <c r="K14508" s="14">
        <v>11</v>
      </c>
      <c r="L14508" s="14">
        <v>5</v>
      </c>
      <c r="M14508" s="14">
        <v>10000</v>
      </c>
      <c r="N14508" s="14">
        <v>10000</v>
      </c>
      <c r="O14508" s="14">
        <v>30</v>
      </c>
      <c r="P14508" s="14" t="b">
        <v>1</v>
      </c>
      <c r="Q14508" s="14">
        <v>0</v>
      </c>
      <c r="R14508" s="14" t="b">
        <v>0</v>
      </c>
      <c r="S14508" s="14">
        <v>101.000000000008</v>
      </c>
      <c r="T14508" s="14" t="s">
        <v>59</v>
      </c>
      <c r="U14508" s="25">
        <v>14603</v>
      </c>
      <c r="V14508" s="14">
        <v>89747</v>
      </c>
      <c r="W14508" s="25">
        <v>1.07</v>
      </c>
    </row>
    <row r="14509" spans="1:23" x14ac:dyDescent="0.3">
      <c r="A14509" s="23">
        <v>14507</v>
      </c>
      <c r="C14509" s="24" t="s">
        <v>148</v>
      </c>
      <c r="E14509" s="14">
        <v>96884997118.307007</v>
      </c>
      <c r="F14509" s="14">
        <v>5</v>
      </c>
      <c r="G14509" s="22">
        <f t="shared" si="1329"/>
        <v>6.7312429075948555E+82</v>
      </c>
      <c r="H14509" s="25">
        <f t="shared" si="1330"/>
        <v>1611377426.8403521</v>
      </c>
      <c r="I14509" s="25">
        <f t="shared" si="1331"/>
        <v>4.0902045453495023E+25</v>
      </c>
      <c r="J14509" s="14">
        <v>1</v>
      </c>
      <c r="K14509" s="14">
        <v>11</v>
      </c>
      <c r="L14509" s="14">
        <v>5</v>
      </c>
      <c r="M14509" s="14">
        <v>10000</v>
      </c>
      <c r="N14509" s="14">
        <v>10000</v>
      </c>
      <c r="O14509" s="14">
        <v>30</v>
      </c>
      <c r="P14509" s="14" t="b">
        <v>1</v>
      </c>
      <c r="Q14509" s="14">
        <v>0</v>
      </c>
      <c r="R14509" s="14" t="b">
        <v>0</v>
      </c>
      <c r="S14509" s="14">
        <v>101.000000000008</v>
      </c>
      <c r="T14509" s="14" t="s">
        <v>59</v>
      </c>
      <c r="U14509" s="25">
        <v>14604</v>
      </c>
      <c r="V14509" s="14">
        <v>89754</v>
      </c>
      <c r="W14509" s="25">
        <v>1.07</v>
      </c>
    </row>
    <row r="14510" spans="1:23" x14ac:dyDescent="0.3">
      <c r="A14510" s="23">
        <v>14508</v>
      </c>
      <c r="C14510" s="24" t="s">
        <v>148</v>
      </c>
      <c r="E14510" s="14">
        <v>96884997118.307007</v>
      </c>
      <c r="F14510" s="14">
        <v>5</v>
      </c>
      <c r="G14510" s="22">
        <f t="shared" si="1329"/>
        <v>6.865867765746753E+82</v>
      </c>
      <c r="H14510" s="25">
        <f t="shared" si="1330"/>
        <v>1611615024.4863288</v>
      </c>
      <c r="I14510" s="25">
        <f t="shared" si="1331"/>
        <v>4.0919196471448409E+25</v>
      </c>
      <c r="J14510" s="14">
        <v>1</v>
      </c>
      <c r="K14510" s="14">
        <v>11</v>
      </c>
      <c r="L14510" s="14">
        <v>5</v>
      </c>
      <c r="M14510" s="14">
        <v>10000</v>
      </c>
      <c r="N14510" s="14">
        <v>10000</v>
      </c>
      <c r="O14510" s="14">
        <v>30</v>
      </c>
      <c r="P14510" s="14" t="b">
        <v>1</v>
      </c>
      <c r="Q14510" s="14">
        <v>0</v>
      </c>
      <c r="R14510" s="14" t="b">
        <v>0</v>
      </c>
      <c r="S14510" s="14">
        <v>101.000000000008</v>
      </c>
      <c r="T14510" s="14" t="s">
        <v>59</v>
      </c>
      <c r="U14510" s="25">
        <v>14605</v>
      </c>
      <c r="V14510" s="14">
        <v>89761</v>
      </c>
      <c r="W14510" s="25">
        <v>1.07</v>
      </c>
    </row>
    <row r="14511" spans="1:23" x14ac:dyDescent="0.3">
      <c r="A14511" s="23">
        <v>14509</v>
      </c>
      <c r="C14511" s="24" t="s">
        <v>148</v>
      </c>
      <c r="E14511" s="14">
        <v>96884997118.307007</v>
      </c>
      <c r="F14511" s="14">
        <v>5</v>
      </c>
      <c r="G14511" s="22">
        <f t="shared" si="1329"/>
        <v>7.0031851210616888E+82</v>
      </c>
      <c r="H14511" s="25">
        <f t="shared" si="1330"/>
        <v>1611852640.7949696</v>
      </c>
      <c r="I14511" s="25">
        <f t="shared" si="1331"/>
        <v>4.0936353498275696E+25</v>
      </c>
      <c r="J14511" s="14">
        <v>1</v>
      </c>
      <c r="K14511" s="14">
        <v>11</v>
      </c>
      <c r="L14511" s="14">
        <v>5</v>
      </c>
      <c r="M14511" s="14">
        <v>10000</v>
      </c>
      <c r="N14511" s="14">
        <v>10000</v>
      </c>
      <c r="O14511" s="14">
        <v>30</v>
      </c>
      <c r="P14511" s="14" t="b">
        <v>1</v>
      </c>
      <c r="Q14511" s="14">
        <v>0</v>
      </c>
      <c r="R14511" s="14" t="b">
        <v>0</v>
      </c>
      <c r="S14511" s="14">
        <v>101.000000000008</v>
      </c>
      <c r="T14511" s="14" t="s">
        <v>59</v>
      </c>
      <c r="U14511" s="25">
        <v>14606</v>
      </c>
      <c r="V14511" s="14">
        <v>89768</v>
      </c>
      <c r="W14511" s="25">
        <v>1.07</v>
      </c>
    </row>
    <row r="14512" spans="1:23" x14ac:dyDescent="0.3">
      <c r="A14512" s="23">
        <v>14510</v>
      </c>
      <c r="C14512" s="24" t="s">
        <v>148</v>
      </c>
      <c r="E14512" s="14">
        <v>96884997118.307007</v>
      </c>
      <c r="F14512" s="14">
        <v>5</v>
      </c>
      <c r="G14512" s="22">
        <f t="shared" si="1329"/>
        <v>7.1432488234829232E+82</v>
      </c>
      <c r="H14512" s="25">
        <f t="shared" si="1330"/>
        <v>1612090275.766463</v>
      </c>
      <c r="I14512" s="25">
        <f t="shared" si="1331"/>
        <v>4.0953516535668174E+25</v>
      </c>
      <c r="J14512" s="14">
        <v>1</v>
      </c>
      <c r="K14512" s="14">
        <v>11</v>
      </c>
      <c r="L14512" s="14">
        <v>5</v>
      </c>
      <c r="M14512" s="14">
        <v>10000</v>
      </c>
      <c r="N14512" s="14">
        <v>10000</v>
      </c>
      <c r="O14512" s="14">
        <v>30</v>
      </c>
      <c r="P14512" s="14" t="b">
        <v>1</v>
      </c>
      <c r="Q14512" s="14">
        <v>0</v>
      </c>
      <c r="R14512" s="14" t="b">
        <v>0</v>
      </c>
      <c r="S14512" s="14">
        <v>101.000000000008</v>
      </c>
      <c r="T14512" s="14" t="s">
        <v>59</v>
      </c>
      <c r="U14512" s="25">
        <v>14607</v>
      </c>
      <c r="V14512" s="14">
        <v>89775</v>
      </c>
      <c r="W14512" s="25">
        <v>1.07</v>
      </c>
    </row>
    <row r="14513" spans="1:23" x14ac:dyDescent="0.3">
      <c r="A14513" s="23">
        <v>14511</v>
      </c>
      <c r="C14513" s="24" t="s">
        <v>148</v>
      </c>
      <c r="E14513" s="14">
        <v>96884997118.307007</v>
      </c>
      <c r="F14513" s="14">
        <v>5</v>
      </c>
      <c r="G14513" s="22">
        <f t="shared" si="1329"/>
        <v>7.2861137999525814E+82</v>
      </c>
      <c r="H14513" s="25">
        <f t="shared" si="1330"/>
        <v>1612327929.4009812</v>
      </c>
      <c r="I14513" s="25">
        <f t="shared" si="1331"/>
        <v>4.097068558531604E+25</v>
      </c>
      <c r="J14513" s="14">
        <v>1</v>
      </c>
      <c r="K14513" s="14">
        <v>11</v>
      </c>
      <c r="L14513" s="14">
        <v>5</v>
      </c>
      <c r="M14513" s="14">
        <v>10000</v>
      </c>
      <c r="N14513" s="14">
        <v>10000</v>
      </c>
      <c r="O14513" s="14">
        <v>30</v>
      </c>
      <c r="P14513" s="14" t="b">
        <v>1</v>
      </c>
      <c r="Q14513" s="14">
        <v>0</v>
      </c>
      <c r="R14513" s="14" t="b">
        <v>0</v>
      </c>
      <c r="S14513" s="14">
        <v>101.000000000008</v>
      </c>
      <c r="T14513" s="14" t="s">
        <v>59</v>
      </c>
      <c r="U14513" s="25">
        <v>14608</v>
      </c>
      <c r="V14513" s="14">
        <v>89782</v>
      </c>
      <c r="W14513" s="25">
        <v>1.07</v>
      </c>
    </row>
    <row r="14514" spans="1:23" x14ac:dyDescent="0.3">
      <c r="A14514" s="23">
        <v>14512</v>
      </c>
      <c r="C14514" s="24" t="s">
        <v>148</v>
      </c>
      <c r="E14514" s="14">
        <v>96884997118.307007</v>
      </c>
      <c r="F14514" s="14">
        <v>5</v>
      </c>
      <c r="G14514" s="22">
        <f t="shared" si="1329"/>
        <v>7.4318360759516337E+82</v>
      </c>
      <c r="H14514" s="25">
        <f t="shared" si="1330"/>
        <v>1612565601.6987026</v>
      </c>
      <c r="I14514" s="25">
        <f t="shared" si="1331"/>
        <v>4.0987860648911659E+25</v>
      </c>
      <c r="J14514" s="14">
        <v>1</v>
      </c>
      <c r="K14514" s="14">
        <v>11</v>
      </c>
      <c r="L14514" s="14">
        <v>5</v>
      </c>
      <c r="M14514" s="14">
        <v>10000</v>
      </c>
      <c r="N14514" s="14">
        <v>10000</v>
      </c>
      <c r="O14514" s="14">
        <v>30</v>
      </c>
      <c r="P14514" s="14" t="b">
        <v>1</v>
      </c>
      <c r="Q14514" s="14">
        <v>0</v>
      </c>
      <c r="R14514" s="14" t="b">
        <v>0</v>
      </c>
      <c r="S14514" s="14">
        <v>101.000000000008</v>
      </c>
      <c r="T14514" s="14" t="s">
        <v>59</v>
      </c>
      <c r="U14514" s="25">
        <v>14609</v>
      </c>
      <c r="V14514" s="14">
        <v>89789</v>
      </c>
      <c r="W14514" s="25">
        <v>1.07</v>
      </c>
    </row>
    <row r="14515" spans="1:23" x14ac:dyDescent="0.3">
      <c r="A14515" s="23">
        <v>14513</v>
      </c>
      <c r="C14515" s="24" t="s">
        <v>148</v>
      </c>
      <c r="E14515" s="14">
        <v>96884997118.307007</v>
      </c>
      <c r="F14515" s="14">
        <v>5</v>
      </c>
      <c r="G14515" s="22">
        <f t="shared" si="1329"/>
        <v>7.5804727974706666E+82</v>
      </c>
      <c r="H14515" s="25">
        <f t="shared" si="1330"/>
        <v>1612803292.6598117</v>
      </c>
      <c r="I14515" s="25">
        <f t="shared" si="1331"/>
        <v>4.1005041728146276E+25</v>
      </c>
      <c r="J14515" s="14">
        <v>1</v>
      </c>
      <c r="K14515" s="14">
        <v>11</v>
      </c>
      <c r="L14515" s="14">
        <v>5</v>
      </c>
      <c r="M14515" s="14">
        <v>10000</v>
      </c>
      <c r="N14515" s="14">
        <v>10000</v>
      </c>
      <c r="O14515" s="14">
        <v>30</v>
      </c>
      <c r="P14515" s="14" t="b">
        <v>1</v>
      </c>
      <c r="Q14515" s="14">
        <v>0</v>
      </c>
      <c r="R14515" s="14" t="b">
        <v>0</v>
      </c>
      <c r="S14515" s="14">
        <v>101.000000000008</v>
      </c>
      <c r="T14515" s="14" t="s">
        <v>59</v>
      </c>
      <c r="U14515" s="25">
        <v>14610</v>
      </c>
      <c r="V14515" s="14">
        <v>89796</v>
      </c>
      <c r="W14515" s="25">
        <v>1.07</v>
      </c>
    </row>
    <row r="14516" spans="1:23" x14ac:dyDescent="0.3">
      <c r="A14516" s="23">
        <v>14514</v>
      </c>
      <c r="C14516" s="24" t="s">
        <v>148</v>
      </c>
      <c r="E14516" s="14">
        <v>96884997118.307007</v>
      </c>
      <c r="F14516" s="14">
        <v>5</v>
      </c>
      <c r="G14516" s="22">
        <f t="shared" si="1329"/>
        <v>7.7320822534200805E+82</v>
      </c>
      <c r="H14516" s="25">
        <f t="shared" si="1330"/>
        <v>1613041002.2844818</v>
      </c>
      <c r="I14516" s="25">
        <f t="shared" si="1331"/>
        <v>4.1022228824712469E+25</v>
      </c>
      <c r="J14516" s="14">
        <v>1</v>
      </c>
      <c r="K14516" s="14">
        <v>11</v>
      </c>
      <c r="L14516" s="14">
        <v>5</v>
      </c>
      <c r="M14516" s="14">
        <v>10000</v>
      </c>
      <c r="N14516" s="14">
        <v>10000</v>
      </c>
      <c r="O14516" s="14">
        <v>30</v>
      </c>
      <c r="P14516" s="14" t="b">
        <v>1</v>
      </c>
      <c r="Q14516" s="14">
        <v>0</v>
      </c>
      <c r="R14516" s="14" t="b">
        <v>0</v>
      </c>
      <c r="S14516" s="14">
        <v>101.000000000008</v>
      </c>
      <c r="T14516" s="14" t="s">
        <v>59</v>
      </c>
      <c r="U14516" s="25">
        <v>14611</v>
      </c>
      <c r="V14516" s="14">
        <v>89803</v>
      </c>
      <c r="W14516" s="25">
        <v>1.07</v>
      </c>
    </row>
    <row r="14517" spans="1:23" x14ac:dyDescent="0.3">
      <c r="A14517" s="23">
        <v>14515</v>
      </c>
      <c r="C14517" s="24" t="s">
        <v>148</v>
      </c>
      <c r="E14517" s="14">
        <v>96884997118.307007</v>
      </c>
      <c r="F14517" s="14">
        <v>5</v>
      </c>
      <c r="G14517" s="22">
        <f t="shared" si="1329"/>
        <v>7.8867238984884818E+82</v>
      </c>
      <c r="H14517" s="25">
        <f t="shared" si="1330"/>
        <v>1613278730.5729041</v>
      </c>
      <c r="I14517" s="25">
        <f t="shared" si="1331"/>
        <v>4.1039421940303186E+25</v>
      </c>
      <c r="J14517" s="14">
        <v>1</v>
      </c>
      <c r="K14517" s="14">
        <v>11</v>
      </c>
      <c r="L14517" s="14">
        <v>5</v>
      </c>
      <c r="M14517" s="14">
        <v>10000</v>
      </c>
      <c r="N14517" s="14">
        <v>10000</v>
      </c>
      <c r="O14517" s="14">
        <v>30</v>
      </c>
      <c r="P14517" s="14" t="b">
        <v>1</v>
      </c>
      <c r="Q14517" s="14">
        <v>0</v>
      </c>
      <c r="R14517" s="14" t="b">
        <v>0</v>
      </c>
      <c r="S14517" s="14">
        <v>101.000000000008</v>
      </c>
      <c r="T14517" s="14" t="s">
        <v>59</v>
      </c>
      <c r="U14517" s="25">
        <v>14612</v>
      </c>
      <c r="V14517" s="14">
        <v>89810</v>
      </c>
      <c r="W14517" s="25">
        <v>1.07</v>
      </c>
    </row>
    <row r="14518" spans="1:23" x14ac:dyDescent="0.3">
      <c r="A14518" s="23">
        <v>14516</v>
      </c>
      <c r="C14518" s="24" t="s">
        <v>148</v>
      </c>
      <c r="E14518" s="14">
        <v>96884997118.307007</v>
      </c>
      <c r="F14518" s="14">
        <v>5</v>
      </c>
      <c r="G14518" s="22">
        <f t="shared" si="1329"/>
        <v>8.0444583764582517E+82</v>
      </c>
      <c r="H14518" s="25">
        <f t="shared" si="1330"/>
        <v>1613516477.5252473</v>
      </c>
      <c r="I14518" s="25">
        <f t="shared" si="1331"/>
        <v>4.1056621076610867E+25</v>
      </c>
      <c r="J14518" s="14">
        <v>1</v>
      </c>
      <c r="K14518" s="14">
        <v>11</v>
      </c>
      <c r="L14518" s="14">
        <v>5</v>
      </c>
      <c r="M14518" s="14">
        <v>10000</v>
      </c>
      <c r="N14518" s="14">
        <v>10000</v>
      </c>
      <c r="O14518" s="14">
        <v>30</v>
      </c>
      <c r="P14518" s="14" t="b">
        <v>1</v>
      </c>
      <c r="Q14518" s="14">
        <v>0</v>
      </c>
      <c r="R14518" s="14" t="b">
        <v>0</v>
      </c>
      <c r="S14518" s="14">
        <v>101.000000000008</v>
      </c>
      <c r="T14518" s="14" t="s">
        <v>59</v>
      </c>
      <c r="U14518" s="25">
        <v>14613</v>
      </c>
      <c r="V14518" s="14">
        <v>89817</v>
      </c>
      <c r="W14518" s="25">
        <v>1.07</v>
      </c>
    </row>
    <row r="14519" spans="1:23" x14ac:dyDescent="0.3">
      <c r="A14519" s="23">
        <v>14517</v>
      </c>
      <c r="C14519" s="24" t="s">
        <v>148</v>
      </c>
      <c r="E14519" s="14">
        <v>96884997118.307007</v>
      </c>
      <c r="F14519" s="14">
        <v>5</v>
      </c>
      <c r="G14519" s="22">
        <f t="shared" si="1329"/>
        <v>8.2053475439874173E+82</v>
      </c>
      <c r="H14519" s="25">
        <f t="shared" si="1330"/>
        <v>1613754243.1417034</v>
      </c>
      <c r="I14519" s="25">
        <f t="shared" si="1331"/>
        <v>4.1073826235329258E+25</v>
      </c>
      <c r="J14519" s="14">
        <v>1</v>
      </c>
      <c r="K14519" s="14">
        <v>11</v>
      </c>
      <c r="L14519" s="14">
        <v>5</v>
      </c>
      <c r="M14519" s="14">
        <v>10000</v>
      </c>
      <c r="N14519" s="14">
        <v>10000</v>
      </c>
      <c r="O14519" s="14">
        <v>30</v>
      </c>
      <c r="P14519" s="14" t="b">
        <v>1</v>
      </c>
      <c r="Q14519" s="14">
        <v>0</v>
      </c>
      <c r="R14519" s="14" t="b">
        <v>0</v>
      </c>
      <c r="S14519" s="14">
        <v>101.000000000008</v>
      </c>
      <c r="T14519" s="14" t="s">
        <v>59</v>
      </c>
      <c r="U14519" s="25">
        <v>14614</v>
      </c>
      <c r="V14519" s="14">
        <v>89824</v>
      </c>
      <c r="W14519" s="25">
        <v>1.07</v>
      </c>
    </row>
    <row r="14520" spans="1:23" x14ac:dyDescent="0.3">
      <c r="A14520" s="23">
        <v>14518</v>
      </c>
      <c r="C14520" s="24" t="s">
        <v>148</v>
      </c>
      <c r="E14520" s="14">
        <v>96884997118.307007</v>
      </c>
      <c r="F14520" s="14">
        <v>5</v>
      </c>
      <c r="G14520" s="22">
        <f t="shared" si="1329"/>
        <v>8.3694544948671653E+82</v>
      </c>
      <c r="H14520" s="25">
        <f t="shared" si="1330"/>
        <v>1613992027.4224422</v>
      </c>
      <c r="I14520" s="25">
        <f t="shared" si="1331"/>
        <v>4.1091037418151899E+25</v>
      </c>
      <c r="J14520" s="14">
        <v>1</v>
      </c>
      <c r="K14520" s="14">
        <v>11</v>
      </c>
      <c r="L14520" s="14">
        <v>5</v>
      </c>
      <c r="M14520" s="14">
        <v>10000</v>
      </c>
      <c r="N14520" s="14">
        <v>10000</v>
      </c>
      <c r="O14520" s="14">
        <v>30</v>
      </c>
      <c r="P14520" s="14" t="b">
        <v>1</v>
      </c>
      <c r="Q14520" s="14">
        <v>0</v>
      </c>
      <c r="R14520" s="14" t="b">
        <v>0</v>
      </c>
      <c r="S14520" s="14">
        <v>101.000000000008</v>
      </c>
      <c r="T14520" s="14" t="s">
        <v>59</v>
      </c>
      <c r="U14520" s="25">
        <v>14615</v>
      </c>
      <c r="V14520" s="14">
        <v>89831</v>
      </c>
      <c r="W14520" s="25">
        <v>1.07</v>
      </c>
    </row>
    <row r="14521" spans="1:23" x14ac:dyDescent="0.3">
      <c r="A14521" s="23">
        <v>14519</v>
      </c>
      <c r="C14521" s="24" t="s">
        <v>148</v>
      </c>
      <c r="E14521" s="14">
        <v>96884997118.307007</v>
      </c>
      <c r="F14521" s="14">
        <v>5</v>
      </c>
      <c r="G14521" s="22">
        <f t="shared" si="1329"/>
        <v>8.5368435847645085E+82</v>
      </c>
      <c r="H14521" s="25">
        <f t="shared" si="1330"/>
        <v>1614229830.3676448</v>
      </c>
      <c r="I14521" s="25">
        <f t="shared" si="1331"/>
        <v>4.1108254626773001E+25</v>
      </c>
      <c r="J14521" s="14">
        <v>1</v>
      </c>
      <c r="K14521" s="14">
        <v>11</v>
      </c>
      <c r="L14521" s="14">
        <v>5</v>
      </c>
      <c r="M14521" s="14">
        <v>10000</v>
      </c>
      <c r="N14521" s="14">
        <v>10000</v>
      </c>
      <c r="O14521" s="14">
        <v>30</v>
      </c>
      <c r="P14521" s="14" t="b">
        <v>1</v>
      </c>
      <c r="Q14521" s="14">
        <v>0</v>
      </c>
      <c r="R14521" s="14" t="b">
        <v>0</v>
      </c>
      <c r="S14521" s="14">
        <v>101.000000000008</v>
      </c>
      <c r="T14521" s="14" t="s">
        <v>59</v>
      </c>
      <c r="U14521" s="25">
        <v>14616</v>
      </c>
      <c r="V14521" s="14">
        <v>89838</v>
      </c>
      <c r="W14521" s="25">
        <v>1.07</v>
      </c>
    </row>
    <row r="14522" spans="1:23" x14ac:dyDescent="0.3">
      <c r="A14522" s="23">
        <v>14520</v>
      </c>
      <c r="C14522" s="24" t="s">
        <v>148</v>
      </c>
      <c r="E14522" s="14">
        <v>96884997118.307007</v>
      </c>
      <c r="F14522" s="14">
        <v>5</v>
      </c>
      <c r="G14522" s="22">
        <f t="shared" si="1329"/>
        <v>8.7075804564597988E+82</v>
      </c>
      <c r="H14522" s="25">
        <f t="shared" si="1330"/>
        <v>1614467651.9774933</v>
      </c>
      <c r="I14522" s="25">
        <f t="shared" si="1331"/>
        <v>4.112547786288691E+25</v>
      </c>
      <c r="J14522" s="14">
        <v>1</v>
      </c>
      <c r="K14522" s="14">
        <v>11</v>
      </c>
      <c r="L14522" s="14">
        <v>5</v>
      </c>
      <c r="M14522" s="14">
        <v>10000</v>
      </c>
      <c r="N14522" s="14">
        <v>10000</v>
      </c>
      <c r="O14522" s="14">
        <v>30</v>
      </c>
      <c r="P14522" s="14" t="b">
        <v>1</v>
      </c>
      <c r="Q14522" s="14">
        <v>0</v>
      </c>
      <c r="R14522" s="14" t="b">
        <v>0</v>
      </c>
      <c r="S14522" s="14">
        <v>101.000000000008</v>
      </c>
      <c r="T14522" s="14" t="s">
        <v>59</v>
      </c>
      <c r="U14522" s="25">
        <v>14617</v>
      </c>
      <c r="V14522" s="14">
        <v>89845</v>
      </c>
      <c r="W14522" s="25">
        <v>1.07</v>
      </c>
    </row>
    <row r="14523" spans="1:23" x14ac:dyDescent="0.3">
      <c r="A14523" s="23">
        <v>14521</v>
      </c>
      <c r="C14523" s="24" t="s">
        <v>148</v>
      </c>
      <c r="E14523" s="14">
        <v>96884997118.307007</v>
      </c>
      <c r="F14523" s="14">
        <v>5</v>
      </c>
      <c r="G14523" s="22">
        <f t="shared" si="1329"/>
        <v>8.8817320655889947E+82</v>
      </c>
      <c r="H14523" s="25">
        <f t="shared" si="1330"/>
        <v>1614705492.2521701</v>
      </c>
      <c r="I14523" s="25">
        <f t="shared" si="1331"/>
        <v>4.114270712818891E+25</v>
      </c>
      <c r="J14523" s="14">
        <v>1</v>
      </c>
      <c r="K14523" s="14">
        <v>11</v>
      </c>
      <c r="L14523" s="14">
        <v>5</v>
      </c>
      <c r="M14523" s="14">
        <v>10000</v>
      </c>
      <c r="N14523" s="14">
        <v>10000</v>
      </c>
      <c r="O14523" s="14">
        <v>30</v>
      </c>
      <c r="P14523" s="14" t="b">
        <v>1</v>
      </c>
      <c r="Q14523" s="14">
        <v>0</v>
      </c>
      <c r="R14523" s="14" t="b">
        <v>0</v>
      </c>
      <c r="S14523" s="14">
        <v>101.000000000008</v>
      </c>
      <c r="T14523" s="14" t="s">
        <v>59</v>
      </c>
      <c r="U14523" s="25">
        <v>14618</v>
      </c>
      <c r="V14523" s="14">
        <v>89852</v>
      </c>
      <c r="W14523" s="25">
        <v>1.07</v>
      </c>
    </row>
    <row r="14524" spans="1:23" x14ac:dyDescent="0.3">
      <c r="A14524" s="23">
        <v>14522</v>
      </c>
      <c r="C14524" s="24" t="s">
        <v>148</v>
      </c>
      <c r="E14524" s="14">
        <v>96884997118.307007</v>
      </c>
      <c r="F14524" s="14">
        <v>5</v>
      </c>
      <c r="G14524" s="22">
        <f t="shared" ref="G14524:G14587" si="1332">G14523*1.02</f>
        <v>9.0593667069007751E+82</v>
      </c>
      <c r="H14524" s="25">
        <f t="shared" si="1330"/>
        <v>1614943351.1918523</v>
      </c>
      <c r="I14524" s="25">
        <f t="shared" si="1331"/>
        <v>4.1159942424373547E+25</v>
      </c>
      <c r="J14524" s="14">
        <v>1</v>
      </c>
      <c r="K14524" s="14">
        <v>11</v>
      </c>
      <c r="L14524" s="14">
        <v>5</v>
      </c>
      <c r="M14524" s="14">
        <v>10000</v>
      </c>
      <c r="N14524" s="14">
        <v>10000</v>
      </c>
      <c r="O14524" s="14">
        <v>30</v>
      </c>
      <c r="P14524" s="14" t="b">
        <v>1</v>
      </c>
      <c r="Q14524" s="14">
        <v>0</v>
      </c>
      <c r="R14524" s="14" t="b">
        <v>0</v>
      </c>
      <c r="S14524" s="14">
        <v>101.000000000008</v>
      </c>
      <c r="T14524" s="14" t="s">
        <v>59</v>
      </c>
      <c r="U14524" s="25">
        <v>14619</v>
      </c>
      <c r="V14524" s="14">
        <v>89859</v>
      </c>
      <c r="W14524" s="25">
        <v>1.07</v>
      </c>
    </row>
    <row r="14525" spans="1:23" x14ac:dyDescent="0.3">
      <c r="A14525" s="23">
        <v>14523</v>
      </c>
      <c r="C14525" s="24" t="s">
        <v>148</v>
      </c>
      <c r="E14525" s="14">
        <v>96884997118.307007</v>
      </c>
      <c r="F14525" s="14">
        <v>5</v>
      </c>
      <c r="G14525" s="22">
        <f t="shared" si="1332"/>
        <v>9.2405540410387909E+82</v>
      </c>
      <c r="H14525" s="25">
        <f t="shared" si="1330"/>
        <v>1615181228.7967236</v>
      </c>
      <c r="I14525" s="25">
        <f t="shared" si="1331"/>
        <v>4.117718375313661E+25</v>
      </c>
      <c r="J14525" s="14">
        <v>1</v>
      </c>
      <c r="K14525" s="14">
        <v>11</v>
      </c>
      <c r="L14525" s="14">
        <v>5</v>
      </c>
      <c r="M14525" s="14">
        <v>10000</v>
      </c>
      <c r="N14525" s="14">
        <v>10000</v>
      </c>
      <c r="O14525" s="14">
        <v>30</v>
      </c>
      <c r="P14525" s="14" t="b">
        <v>1</v>
      </c>
      <c r="Q14525" s="14">
        <v>0</v>
      </c>
      <c r="R14525" s="14" t="b">
        <v>0</v>
      </c>
      <c r="S14525" s="14">
        <v>101.000000000008</v>
      </c>
      <c r="T14525" s="14" t="s">
        <v>59</v>
      </c>
      <c r="U14525" s="25">
        <v>14620</v>
      </c>
      <c r="V14525" s="14">
        <v>89866</v>
      </c>
      <c r="W14525" s="25">
        <v>1.07</v>
      </c>
    </row>
    <row r="14526" spans="1:23" x14ac:dyDescent="0.3">
      <c r="A14526" s="23">
        <v>14524</v>
      </c>
      <c r="C14526" s="24" t="s">
        <v>148</v>
      </c>
      <c r="E14526" s="14">
        <v>96884997118.307007</v>
      </c>
      <c r="F14526" s="14">
        <v>5</v>
      </c>
      <c r="G14526" s="22">
        <f t="shared" si="1332"/>
        <v>9.4253651218595662E+82</v>
      </c>
      <c r="H14526" s="25">
        <f t="shared" si="1330"/>
        <v>1615419125.0669556</v>
      </c>
      <c r="I14526" s="25">
        <f t="shared" si="1331"/>
        <v>4.1194431116173719E+25</v>
      </c>
      <c r="J14526" s="14">
        <v>1</v>
      </c>
      <c r="K14526" s="14">
        <v>11</v>
      </c>
      <c r="L14526" s="14">
        <v>5</v>
      </c>
      <c r="M14526" s="14">
        <v>10000</v>
      </c>
      <c r="N14526" s="14">
        <v>10000</v>
      </c>
      <c r="O14526" s="14">
        <v>30</v>
      </c>
      <c r="P14526" s="14" t="b">
        <v>1</v>
      </c>
      <c r="Q14526" s="14">
        <v>0</v>
      </c>
      <c r="R14526" s="14" t="b">
        <v>0</v>
      </c>
      <c r="S14526" s="14">
        <v>101.000000000008</v>
      </c>
      <c r="T14526" s="14" t="s">
        <v>59</v>
      </c>
      <c r="U14526" s="25">
        <v>14621</v>
      </c>
      <c r="V14526" s="14">
        <v>89873</v>
      </c>
      <c r="W14526" s="25">
        <v>1.07</v>
      </c>
    </row>
    <row r="14527" spans="1:23" x14ac:dyDescent="0.3">
      <c r="A14527" s="23">
        <v>14525</v>
      </c>
      <c r="C14527" s="24" t="s">
        <v>148</v>
      </c>
      <c r="E14527" s="14">
        <v>96884997118.307007</v>
      </c>
      <c r="F14527" s="14">
        <v>5</v>
      </c>
      <c r="G14527" s="22">
        <f t="shared" si="1332"/>
        <v>9.6138724242967578E+82</v>
      </c>
      <c r="H14527" s="25">
        <f t="shared" si="1330"/>
        <v>1615657040.0027387</v>
      </c>
      <c r="I14527" s="25">
        <f t="shared" si="1331"/>
        <v>4.1211684515181437E+25</v>
      </c>
      <c r="J14527" s="14">
        <v>1</v>
      </c>
      <c r="K14527" s="14">
        <v>11</v>
      </c>
      <c r="L14527" s="14">
        <v>5</v>
      </c>
      <c r="M14527" s="14">
        <v>10000</v>
      </c>
      <c r="N14527" s="14">
        <v>10000</v>
      </c>
      <c r="O14527" s="14">
        <v>30</v>
      </c>
      <c r="P14527" s="14" t="b">
        <v>1</v>
      </c>
      <c r="Q14527" s="14">
        <v>0</v>
      </c>
      <c r="R14527" s="14" t="b">
        <v>0</v>
      </c>
      <c r="S14527" s="14">
        <v>101.000000000008</v>
      </c>
      <c r="T14527" s="14" t="s">
        <v>59</v>
      </c>
      <c r="U14527" s="25">
        <v>14622</v>
      </c>
      <c r="V14527" s="14">
        <v>89880</v>
      </c>
      <c r="W14527" s="25">
        <v>1.07</v>
      </c>
    </row>
    <row r="14528" spans="1:23" x14ac:dyDescent="0.3">
      <c r="A14528" s="23">
        <v>14526</v>
      </c>
      <c r="C14528" s="24" t="s">
        <v>148</v>
      </c>
      <c r="E14528" s="14">
        <v>96884997118.307007</v>
      </c>
      <c r="F14528" s="14">
        <v>5</v>
      </c>
      <c r="G14528" s="22">
        <f t="shared" si="1332"/>
        <v>9.8061498727826931E+82</v>
      </c>
      <c r="H14528" s="25">
        <f t="shared" si="1330"/>
        <v>1615894973.6042404</v>
      </c>
      <c r="I14528" s="25">
        <f t="shared" si="1331"/>
        <v>4.1228943951855898E+25</v>
      </c>
      <c r="J14528" s="14">
        <v>1</v>
      </c>
      <c r="K14528" s="14">
        <v>11</v>
      </c>
      <c r="L14528" s="14">
        <v>5</v>
      </c>
      <c r="M14528" s="14">
        <v>10000</v>
      </c>
      <c r="N14528" s="14">
        <v>10000</v>
      </c>
      <c r="O14528" s="14">
        <v>30</v>
      </c>
      <c r="P14528" s="14" t="b">
        <v>1</v>
      </c>
      <c r="Q14528" s="14">
        <v>0</v>
      </c>
      <c r="R14528" s="14" t="b">
        <v>0</v>
      </c>
      <c r="S14528" s="14">
        <v>101.000000000008</v>
      </c>
      <c r="T14528" s="14" t="s">
        <v>59</v>
      </c>
      <c r="U14528" s="25">
        <v>14623</v>
      </c>
      <c r="V14528" s="14">
        <v>89887</v>
      </c>
      <c r="W14528" s="25">
        <v>1.07</v>
      </c>
    </row>
    <row r="14529" spans="1:23" x14ac:dyDescent="0.3">
      <c r="A14529" s="23">
        <v>14527</v>
      </c>
      <c r="C14529" s="24" t="s">
        <v>148</v>
      </c>
      <c r="E14529" s="14">
        <v>96884997118.307007</v>
      </c>
      <c r="F14529" s="14">
        <v>5</v>
      </c>
      <c r="G14529" s="22">
        <f t="shared" si="1332"/>
        <v>1.0002272870238347E+83</v>
      </c>
      <c r="H14529" s="25">
        <f t="shared" si="1330"/>
        <v>1616132925.8716571</v>
      </c>
      <c r="I14529" s="25">
        <f t="shared" si="1331"/>
        <v>4.1246209427894731E+25</v>
      </c>
      <c r="J14529" s="14">
        <v>1</v>
      </c>
      <c r="K14529" s="14">
        <v>11</v>
      </c>
      <c r="L14529" s="14">
        <v>5</v>
      </c>
      <c r="M14529" s="14">
        <v>10000</v>
      </c>
      <c r="N14529" s="14">
        <v>10000</v>
      </c>
      <c r="O14529" s="14">
        <v>30</v>
      </c>
      <c r="P14529" s="14" t="b">
        <v>1</v>
      </c>
      <c r="Q14529" s="14">
        <v>0</v>
      </c>
      <c r="R14529" s="14" t="b">
        <v>0</v>
      </c>
      <c r="S14529" s="14">
        <v>101.000000000008</v>
      </c>
      <c r="T14529" s="14" t="s">
        <v>59</v>
      </c>
      <c r="U14529" s="25">
        <v>14624</v>
      </c>
      <c r="V14529" s="14">
        <v>89894</v>
      </c>
      <c r="W14529" s="25">
        <v>1.07</v>
      </c>
    </row>
    <row r="14530" spans="1:23" x14ac:dyDescent="0.3">
      <c r="A14530" s="23">
        <v>14528</v>
      </c>
      <c r="C14530" s="24" t="s">
        <v>148</v>
      </c>
      <c r="E14530" s="14">
        <v>96884997118.307007</v>
      </c>
      <c r="F14530" s="14">
        <v>5</v>
      </c>
      <c r="G14530" s="22">
        <f t="shared" si="1332"/>
        <v>1.0202318327643114E+83</v>
      </c>
      <c r="H14530" s="25">
        <f t="shared" si="1330"/>
        <v>1616370896.8051517</v>
      </c>
      <c r="I14530" s="25">
        <f t="shared" si="1331"/>
        <v>4.126348094499517E+25</v>
      </c>
      <c r="J14530" s="14">
        <v>1</v>
      </c>
      <c r="K14530" s="14">
        <v>11</v>
      </c>
      <c r="L14530" s="14">
        <v>5</v>
      </c>
      <c r="M14530" s="14">
        <v>10000</v>
      </c>
      <c r="N14530" s="14">
        <v>10000</v>
      </c>
      <c r="O14530" s="14">
        <v>30</v>
      </c>
      <c r="P14530" s="14" t="b">
        <v>1</v>
      </c>
      <c r="Q14530" s="14">
        <v>0</v>
      </c>
      <c r="R14530" s="14" t="b">
        <v>0</v>
      </c>
      <c r="S14530" s="14">
        <v>101.000000000008</v>
      </c>
      <c r="T14530" s="14" t="s">
        <v>59</v>
      </c>
      <c r="U14530" s="25">
        <v>14625</v>
      </c>
      <c r="V14530" s="14">
        <v>89901</v>
      </c>
      <c r="W14530" s="25">
        <v>1.07</v>
      </c>
    </row>
    <row r="14531" spans="1:23" x14ac:dyDescent="0.3">
      <c r="A14531" s="23">
        <v>14529</v>
      </c>
      <c r="C14531" s="24" t="s">
        <v>148</v>
      </c>
      <c r="E14531" s="14">
        <v>96884997118.307007</v>
      </c>
      <c r="F14531" s="14">
        <v>5</v>
      </c>
      <c r="G14531" s="22">
        <f t="shared" si="1332"/>
        <v>1.0406364694195977E+83</v>
      </c>
      <c r="H14531" s="25">
        <f t="shared" ref="H14531:H14594" si="1333">(A14531^2.14+50+50*A14531)*2</f>
        <v>1616608886.4049156</v>
      </c>
      <c r="I14531" s="25">
        <f t="shared" ref="I14531:I14594" si="1334">(A14531^6.082+A14531^4+1000*A14531+100)*2</f>
        <v>4.1280758504854165E+25</v>
      </c>
      <c r="J14531" s="14">
        <v>1</v>
      </c>
      <c r="K14531" s="14">
        <v>11</v>
      </c>
      <c r="L14531" s="14">
        <v>5</v>
      </c>
      <c r="M14531" s="14">
        <v>10000</v>
      </c>
      <c r="N14531" s="14">
        <v>10000</v>
      </c>
      <c r="O14531" s="14">
        <v>30</v>
      </c>
      <c r="P14531" s="14" t="b">
        <v>1</v>
      </c>
      <c r="Q14531" s="14">
        <v>0</v>
      </c>
      <c r="R14531" s="14" t="b">
        <v>0</v>
      </c>
      <c r="S14531" s="14">
        <v>101.000000000008</v>
      </c>
      <c r="T14531" s="14" t="s">
        <v>59</v>
      </c>
      <c r="U14531" s="25">
        <v>14626</v>
      </c>
      <c r="V14531" s="14">
        <v>89908</v>
      </c>
      <c r="W14531" s="25">
        <v>1.07</v>
      </c>
    </row>
    <row r="14532" spans="1:23" x14ac:dyDescent="0.3">
      <c r="A14532" s="23">
        <v>14530</v>
      </c>
      <c r="C14532" s="24" t="s">
        <v>148</v>
      </c>
      <c r="E14532" s="14">
        <v>96884997118.307007</v>
      </c>
      <c r="F14532" s="14">
        <v>5</v>
      </c>
      <c r="G14532" s="22">
        <f t="shared" si="1332"/>
        <v>1.0614491988079897E+83</v>
      </c>
      <c r="H14532" s="25">
        <f t="shared" si="1333"/>
        <v>1616846894.6711242</v>
      </c>
      <c r="I14532" s="25">
        <f t="shared" si="1334"/>
        <v>4.1298042109170572E+25</v>
      </c>
      <c r="J14532" s="14">
        <v>1</v>
      </c>
      <c r="K14532" s="14">
        <v>11</v>
      </c>
      <c r="L14532" s="14">
        <v>5</v>
      </c>
      <c r="M14532" s="14">
        <v>10000</v>
      </c>
      <c r="N14532" s="14">
        <v>10000</v>
      </c>
      <c r="O14532" s="14">
        <v>30</v>
      </c>
      <c r="P14532" s="14" t="b">
        <v>1</v>
      </c>
      <c r="Q14532" s="14">
        <v>0</v>
      </c>
      <c r="R14532" s="14" t="b">
        <v>0</v>
      </c>
      <c r="S14532" s="14">
        <v>101.000000000008</v>
      </c>
      <c r="T14532" s="14" t="s">
        <v>59</v>
      </c>
      <c r="U14532" s="25">
        <v>14627</v>
      </c>
      <c r="V14532" s="14">
        <v>89915</v>
      </c>
      <c r="W14532" s="25">
        <v>1.07</v>
      </c>
    </row>
    <row r="14533" spans="1:23" x14ac:dyDescent="0.3">
      <c r="A14533" s="23">
        <v>14531</v>
      </c>
      <c r="C14533" s="24" t="s">
        <v>148</v>
      </c>
      <c r="E14533" s="14">
        <v>96884997118.307007</v>
      </c>
      <c r="F14533" s="14">
        <v>5</v>
      </c>
      <c r="G14533" s="22">
        <f t="shared" si="1332"/>
        <v>1.0826781827841495E+83</v>
      </c>
      <c r="H14533" s="25">
        <f t="shared" si="1333"/>
        <v>1617084921.6039526</v>
      </c>
      <c r="I14533" s="25">
        <f t="shared" si="1334"/>
        <v>4.1315331759642185E+25</v>
      </c>
      <c r="J14533" s="14">
        <v>1</v>
      </c>
      <c r="K14533" s="14">
        <v>11</v>
      </c>
      <c r="L14533" s="14">
        <v>5</v>
      </c>
      <c r="M14533" s="14">
        <v>10000</v>
      </c>
      <c r="N14533" s="14">
        <v>10000</v>
      </c>
      <c r="O14533" s="14">
        <v>30</v>
      </c>
      <c r="P14533" s="14" t="b">
        <v>1</v>
      </c>
      <c r="Q14533" s="14">
        <v>0</v>
      </c>
      <c r="R14533" s="14" t="b">
        <v>0</v>
      </c>
      <c r="S14533" s="14">
        <v>101.000000000008</v>
      </c>
      <c r="T14533" s="14" t="s">
        <v>59</v>
      </c>
      <c r="U14533" s="25">
        <v>14628</v>
      </c>
      <c r="V14533" s="14">
        <v>89922</v>
      </c>
      <c r="W14533" s="25">
        <v>1.07</v>
      </c>
    </row>
    <row r="14534" spans="1:23" x14ac:dyDescent="0.3">
      <c r="A14534" s="23">
        <v>14532</v>
      </c>
      <c r="C14534" s="24" t="s">
        <v>148</v>
      </c>
      <c r="E14534" s="14">
        <v>96884997118.307007</v>
      </c>
      <c r="F14534" s="14">
        <v>5</v>
      </c>
      <c r="G14534" s="22">
        <f t="shared" si="1332"/>
        <v>1.1043317464398325E+83</v>
      </c>
      <c r="H14534" s="25">
        <f t="shared" si="1333"/>
        <v>1617322967.2035887</v>
      </c>
      <c r="I14534" s="25">
        <f t="shared" si="1334"/>
        <v>4.1332627457968341E+25</v>
      </c>
      <c r="J14534" s="14">
        <v>1</v>
      </c>
      <c r="K14534" s="14">
        <v>11</v>
      </c>
      <c r="L14534" s="14">
        <v>5</v>
      </c>
      <c r="M14534" s="14">
        <v>10000</v>
      </c>
      <c r="N14534" s="14">
        <v>10000</v>
      </c>
      <c r="O14534" s="14">
        <v>30</v>
      </c>
      <c r="P14534" s="14" t="b">
        <v>1</v>
      </c>
      <c r="Q14534" s="14">
        <v>0</v>
      </c>
      <c r="R14534" s="14" t="b">
        <v>0</v>
      </c>
      <c r="S14534" s="14">
        <v>101.000000000008</v>
      </c>
      <c r="T14534" s="14" t="s">
        <v>59</v>
      </c>
      <c r="U14534" s="25">
        <v>14629</v>
      </c>
      <c r="V14534" s="14">
        <v>89929</v>
      </c>
      <c r="W14534" s="25">
        <v>1.07</v>
      </c>
    </row>
    <row r="14535" spans="1:23" x14ac:dyDescent="0.3">
      <c r="A14535" s="23">
        <v>14533</v>
      </c>
      <c r="C14535" s="24" t="s">
        <v>148</v>
      </c>
      <c r="E14535" s="14">
        <v>96884997118.307007</v>
      </c>
      <c r="F14535" s="14">
        <v>5</v>
      </c>
      <c r="G14535" s="22">
        <f t="shared" si="1332"/>
        <v>1.1264183813686291E+83</v>
      </c>
      <c r="H14535" s="25">
        <f t="shared" si="1333"/>
        <v>1617561031.4702201</v>
      </c>
      <c r="I14535" s="25">
        <f t="shared" si="1334"/>
        <v>4.1349929205847905E+25</v>
      </c>
      <c r="J14535" s="14">
        <v>1</v>
      </c>
      <c r="K14535" s="14">
        <v>11</v>
      </c>
      <c r="L14535" s="14">
        <v>5</v>
      </c>
      <c r="M14535" s="14">
        <v>10000</v>
      </c>
      <c r="N14535" s="14">
        <v>10000</v>
      </c>
      <c r="O14535" s="14">
        <v>30</v>
      </c>
      <c r="P14535" s="14" t="b">
        <v>1</v>
      </c>
      <c r="Q14535" s="14">
        <v>0</v>
      </c>
      <c r="R14535" s="14" t="b">
        <v>0</v>
      </c>
      <c r="S14535" s="14">
        <v>101.000000000008</v>
      </c>
      <c r="T14535" s="14" t="s">
        <v>59</v>
      </c>
      <c r="U14535" s="25">
        <v>14630</v>
      </c>
      <c r="V14535" s="14">
        <v>89936</v>
      </c>
      <c r="W14535" s="25">
        <v>1.07</v>
      </c>
    </row>
    <row r="14536" spans="1:23" x14ac:dyDescent="0.3">
      <c r="A14536" s="23">
        <v>14534</v>
      </c>
      <c r="C14536" s="24" t="s">
        <v>148</v>
      </c>
      <c r="E14536" s="14">
        <v>96884997118.307007</v>
      </c>
      <c r="F14536" s="14">
        <v>5</v>
      </c>
      <c r="G14536" s="22">
        <f t="shared" si="1332"/>
        <v>1.1489467489960017E+83</v>
      </c>
      <c r="H14536" s="25">
        <f t="shared" si="1333"/>
        <v>1617799114.4040062</v>
      </c>
      <c r="I14536" s="25">
        <f t="shared" si="1334"/>
        <v>4.1367237004980414E+25</v>
      </c>
      <c r="J14536" s="14">
        <v>1</v>
      </c>
      <c r="K14536" s="14">
        <v>11</v>
      </c>
      <c r="L14536" s="14">
        <v>5</v>
      </c>
      <c r="M14536" s="14">
        <v>10000</v>
      </c>
      <c r="N14536" s="14">
        <v>10000</v>
      </c>
      <c r="O14536" s="14">
        <v>30</v>
      </c>
      <c r="P14536" s="14" t="b">
        <v>1</v>
      </c>
      <c r="Q14536" s="14">
        <v>0</v>
      </c>
      <c r="R14536" s="14" t="b">
        <v>0</v>
      </c>
      <c r="S14536" s="14">
        <v>101.000000000008</v>
      </c>
      <c r="T14536" s="14" t="s">
        <v>59</v>
      </c>
      <c r="U14536" s="25">
        <v>14631</v>
      </c>
      <c r="V14536" s="14">
        <v>89943</v>
      </c>
      <c r="W14536" s="25">
        <v>1.07</v>
      </c>
    </row>
    <row r="14537" spans="1:23" x14ac:dyDescent="0.3">
      <c r="A14537" s="23">
        <v>14535</v>
      </c>
      <c r="C14537" s="24" t="s">
        <v>148</v>
      </c>
      <c r="E14537" s="14">
        <v>96884997118.307007</v>
      </c>
      <c r="F14537" s="14">
        <v>5</v>
      </c>
      <c r="G14537" s="22">
        <f t="shared" si="1332"/>
        <v>1.1719256839759218E+83</v>
      </c>
      <c r="H14537" s="25">
        <f t="shared" si="1333"/>
        <v>1618037216.0051363</v>
      </c>
      <c r="I14537" s="25">
        <f t="shared" si="1334"/>
        <v>4.1384550857065516E+25</v>
      </c>
      <c r="J14537" s="14">
        <v>1</v>
      </c>
      <c r="K14537" s="14">
        <v>11</v>
      </c>
      <c r="L14537" s="14">
        <v>5</v>
      </c>
      <c r="M14537" s="14">
        <v>10000</v>
      </c>
      <c r="N14537" s="14">
        <v>10000</v>
      </c>
      <c r="O14537" s="14">
        <v>30</v>
      </c>
      <c r="P14537" s="14" t="b">
        <v>1</v>
      </c>
      <c r="Q14537" s="14">
        <v>0</v>
      </c>
      <c r="R14537" s="14" t="b">
        <v>0</v>
      </c>
      <c r="S14537" s="14">
        <v>101.000000000008</v>
      </c>
      <c r="T14537" s="14" t="s">
        <v>59</v>
      </c>
      <c r="U14537" s="25">
        <v>14632</v>
      </c>
      <c r="V14537" s="14">
        <v>89950</v>
      </c>
      <c r="W14537" s="25">
        <v>1.07</v>
      </c>
    </row>
    <row r="14538" spans="1:23" x14ac:dyDescent="0.3">
      <c r="A14538" s="23">
        <v>14536</v>
      </c>
      <c r="C14538" s="24" t="s">
        <v>148</v>
      </c>
      <c r="E14538" s="14">
        <v>96884997118.307007</v>
      </c>
      <c r="F14538" s="14">
        <v>5</v>
      </c>
      <c r="G14538" s="22">
        <f t="shared" si="1332"/>
        <v>1.1953641976554403E+83</v>
      </c>
      <c r="H14538" s="25">
        <f t="shared" si="1333"/>
        <v>1618275336.2737932</v>
      </c>
      <c r="I14538" s="25">
        <f t="shared" si="1334"/>
        <v>4.1401870763802976E+25</v>
      </c>
      <c r="J14538" s="14">
        <v>1</v>
      </c>
      <c r="K14538" s="14">
        <v>11</v>
      </c>
      <c r="L14538" s="14">
        <v>5</v>
      </c>
      <c r="M14538" s="14">
        <v>10000</v>
      </c>
      <c r="N14538" s="14">
        <v>10000</v>
      </c>
      <c r="O14538" s="14">
        <v>30</v>
      </c>
      <c r="P14538" s="14" t="b">
        <v>1</v>
      </c>
      <c r="Q14538" s="14">
        <v>0</v>
      </c>
      <c r="R14538" s="14" t="b">
        <v>0</v>
      </c>
      <c r="S14538" s="14">
        <v>101.000000000008</v>
      </c>
      <c r="T14538" s="14" t="s">
        <v>59</v>
      </c>
      <c r="U14538" s="25">
        <v>14633</v>
      </c>
      <c r="V14538" s="14">
        <v>89957</v>
      </c>
      <c r="W14538" s="25">
        <v>1.07</v>
      </c>
    </row>
    <row r="14539" spans="1:23" x14ac:dyDescent="0.3">
      <c r="A14539" s="23">
        <v>14537</v>
      </c>
      <c r="C14539" s="24" t="s">
        <v>148</v>
      </c>
      <c r="E14539" s="14">
        <v>96884997118.307007</v>
      </c>
      <c r="F14539" s="14">
        <v>5</v>
      </c>
      <c r="G14539" s="22">
        <f t="shared" si="1332"/>
        <v>1.219271481608549E+83</v>
      </c>
      <c r="H14539" s="25">
        <f t="shared" si="1333"/>
        <v>1618513475.21015</v>
      </c>
      <c r="I14539" s="25">
        <f t="shared" si="1334"/>
        <v>4.1419196726894377E+25</v>
      </c>
      <c r="J14539" s="14">
        <v>1</v>
      </c>
      <c r="K14539" s="14">
        <v>11</v>
      </c>
      <c r="L14539" s="14">
        <v>5</v>
      </c>
      <c r="M14539" s="14">
        <v>10000</v>
      </c>
      <c r="N14539" s="14">
        <v>10000</v>
      </c>
      <c r="O14539" s="14">
        <v>30</v>
      </c>
      <c r="P14539" s="14" t="b">
        <v>1</v>
      </c>
      <c r="Q14539" s="14">
        <v>0</v>
      </c>
      <c r="R14539" s="14" t="b">
        <v>0</v>
      </c>
      <c r="S14539" s="14">
        <v>101.000000000008</v>
      </c>
      <c r="T14539" s="14" t="s">
        <v>59</v>
      </c>
      <c r="U14539" s="25">
        <v>14634</v>
      </c>
      <c r="V14539" s="14">
        <v>89964</v>
      </c>
      <c r="W14539" s="25">
        <v>1.07</v>
      </c>
    </row>
    <row r="14540" spans="1:23" x14ac:dyDescent="0.3">
      <c r="A14540" s="23">
        <v>14538</v>
      </c>
      <c r="C14540" s="24" t="s">
        <v>148</v>
      </c>
      <c r="E14540" s="14">
        <v>96884997118.307007</v>
      </c>
      <c r="F14540" s="14">
        <v>5</v>
      </c>
      <c r="G14540" s="22">
        <f t="shared" si="1332"/>
        <v>1.24365691124072E+83</v>
      </c>
      <c r="H14540" s="25">
        <f t="shared" si="1333"/>
        <v>1618751632.8144023</v>
      </c>
      <c r="I14540" s="25">
        <f t="shared" si="1334"/>
        <v>4.1436528748040585E+25</v>
      </c>
      <c r="J14540" s="14">
        <v>1</v>
      </c>
      <c r="K14540" s="14">
        <v>11</v>
      </c>
      <c r="L14540" s="14">
        <v>5</v>
      </c>
      <c r="M14540" s="14">
        <v>10000</v>
      </c>
      <c r="N14540" s="14">
        <v>10000</v>
      </c>
      <c r="O14540" s="14">
        <v>30</v>
      </c>
      <c r="P14540" s="14" t="b">
        <v>1</v>
      </c>
      <c r="Q14540" s="14">
        <v>0</v>
      </c>
      <c r="R14540" s="14" t="b">
        <v>0</v>
      </c>
      <c r="S14540" s="14">
        <v>101.000000000008</v>
      </c>
      <c r="T14540" s="14" t="s">
        <v>59</v>
      </c>
      <c r="U14540" s="25">
        <v>14635</v>
      </c>
      <c r="V14540" s="14">
        <v>89971</v>
      </c>
      <c r="W14540" s="25">
        <v>1.07</v>
      </c>
    </row>
    <row r="14541" spans="1:23" x14ac:dyDescent="0.3">
      <c r="A14541" s="23">
        <v>14539</v>
      </c>
      <c r="C14541" s="24" t="s">
        <v>148</v>
      </c>
      <c r="E14541" s="14">
        <v>96884997118.307007</v>
      </c>
      <c r="F14541" s="14">
        <v>5</v>
      </c>
      <c r="G14541" s="22">
        <f t="shared" si="1332"/>
        <v>1.2685300494655344E+83</v>
      </c>
      <c r="H14541" s="25">
        <f t="shared" si="1333"/>
        <v>1618989809.0867064</v>
      </c>
      <c r="I14541" s="25">
        <f t="shared" si="1334"/>
        <v>4.1453866828941925E+25</v>
      </c>
      <c r="J14541" s="14">
        <v>1</v>
      </c>
      <c r="K14541" s="14">
        <v>11</v>
      </c>
      <c r="L14541" s="14">
        <v>5</v>
      </c>
      <c r="M14541" s="14">
        <v>10000</v>
      </c>
      <c r="N14541" s="14">
        <v>10000</v>
      </c>
      <c r="O14541" s="14">
        <v>30</v>
      </c>
      <c r="P14541" s="14" t="b">
        <v>1</v>
      </c>
      <c r="Q14541" s="14">
        <v>0</v>
      </c>
      <c r="R14541" s="14" t="b">
        <v>0</v>
      </c>
      <c r="S14541" s="14">
        <v>101.000000000008</v>
      </c>
      <c r="T14541" s="14" t="s">
        <v>59</v>
      </c>
      <c r="U14541" s="25">
        <v>14636</v>
      </c>
      <c r="V14541" s="14">
        <v>89978</v>
      </c>
      <c r="W14541" s="25">
        <v>1.07</v>
      </c>
    </row>
    <row r="14542" spans="1:23" x14ac:dyDescent="0.3">
      <c r="A14542" s="23">
        <v>14540</v>
      </c>
      <c r="C14542" s="24" t="s">
        <v>148</v>
      </c>
      <c r="E14542" s="14">
        <v>96884997118.307007</v>
      </c>
      <c r="F14542" s="14">
        <v>5</v>
      </c>
      <c r="G14542" s="22">
        <f t="shared" si="1332"/>
        <v>1.2939006504548452E+83</v>
      </c>
      <c r="H14542" s="25">
        <f t="shared" si="1333"/>
        <v>1619228004.0272532</v>
      </c>
      <c r="I14542" s="25">
        <f t="shared" si="1334"/>
        <v>4.1471210971300589E+25</v>
      </c>
      <c r="J14542" s="14">
        <v>1</v>
      </c>
      <c r="K14542" s="14">
        <v>11</v>
      </c>
      <c r="L14542" s="14">
        <v>5</v>
      </c>
      <c r="M14542" s="14">
        <v>10000</v>
      </c>
      <c r="N14542" s="14">
        <v>10000</v>
      </c>
      <c r="O14542" s="14">
        <v>30</v>
      </c>
      <c r="P14542" s="14" t="b">
        <v>1</v>
      </c>
      <c r="Q14542" s="14">
        <v>0</v>
      </c>
      <c r="R14542" s="14" t="b">
        <v>0</v>
      </c>
      <c r="S14542" s="14">
        <v>101.000000000008</v>
      </c>
      <c r="T14542" s="14" t="s">
        <v>59</v>
      </c>
      <c r="U14542" s="25">
        <v>14637</v>
      </c>
      <c r="V14542" s="14">
        <v>89985</v>
      </c>
      <c r="W14542" s="25">
        <v>1.07</v>
      </c>
    </row>
    <row r="14543" spans="1:23" x14ac:dyDescent="0.3">
      <c r="A14543" s="23">
        <v>14541</v>
      </c>
      <c r="C14543" s="24" t="s">
        <v>148</v>
      </c>
      <c r="E14543" s="14">
        <v>96884997118.307007</v>
      </c>
      <c r="F14543" s="14">
        <v>5</v>
      </c>
      <c r="G14543" s="22">
        <f t="shared" si="1332"/>
        <v>1.319778663463942E+83</v>
      </c>
      <c r="H14543" s="25">
        <f t="shared" si="1333"/>
        <v>1619466217.636234</v>
      </c>
      <c r="I14543" s="25">
        <f t="shared" si="1334"/>
        <v>4.1488561176819212E+25</v>
      </c>
      <c r="J14543" s="14">
        <v>1</v>
      </c>
      <c r="K14543" s="14">
        <v>11</v>
      </c>
      <c r="L14543" s="14">
        <v>5</v>
      </c>
      <c r="M14543" s="14">
        <v>10000</v>
      </c>
      <c r="N14543" s="14">
        <v>10000</v>
      </c>
      <c r="O14543" s="14">
        <v>30</v>
      </c>
      <c r="P14543" s="14" t="b">
        <v>1</v>
      </c>
      <c r="Q14543" s="14">
        <v>0</v>
      </c>
      <c r="R14543" s="14" t="b">
        <v>0</v>
      </c>
      <c r="S14543" s="14">
        <v>101.000000000008</v>
      </c>
      <c r="T14543" s="14" t="s">
        <v>59</v>
      </c>
      <c r="U14543" s="25">
        <v>14638</v>
      </c>
      <c r="V14543" s="14">
        <v>89992</v>
      </c>
      <c r="W14543" s="25">
        <v>1.07</v>
      </c>
    </row>
    <row r="14544" spans="1:23" x14ac:dyDescent="0.3">
      <c r="A14544" s="23">
        <v>14542</v>
      </c>
      <c r="C14544" s="24" t="s">
        <v>148</v>
      </c>
      <c r="E14544" s="14">
        <v>96884997118.307007</v>
      </c>
      <c r="F14544" s="14">
        <v>5</v>
      </c>
      <c r="G14544" s="22">
        <f t="shared" si="1332"/>
        <v>1.3461742367332209E+83</v>
      </c>
      <c r="H14544" s="25">
        <f t="shared" si="1333"/>
        <v>1619704449.9138124</v>
      </c>
      <c r="I14544" s="25">
        <f t="shared" si="1334"/>
        <v>4.1505917447199298E+25</v>
      </c>
      <c r="J14544" s="14">
        <v>1</v>
      </c>
      <c r="K14544" s="14">
        <v>11</v>
      </c>
      <c r="L14544" s="14">
        <v>5</v>
      </c>
      <c r="M14544" s="14">
        <v>10000</v>
      </c>
      <c r="N14544" s="14">
        <v>10000</v>
      </c>
      <c r="O14544" s="14">
        <v>30</v>
      </c>
      <c r="P14544" s="14" t="b">
        <v>1</v>
      </c>
      <c r="Q14544" s="14">
        <v>0</v>
      </c>
      <c r="R14544" s="14" t="b">
        <v>0</v>
      </c>
      <c r="S14544" s="14">
        <v>101.000000000008</v>
      </c>
      <c r="T14544" s="14" t="s">
        <v>59</v>
      </c>
      <c r="U14544" s="25">
        <v>14639</v>
      </c>
      <c r="V14544" s="14">
        <v>89999</v>
      </c>
      <c r="W14544" s="25">
        <v>1.07</v>
      </c>
    </row>
    <row r="14545" spans="1:23" x14ac:dyDescent="0.3">
      <c r="A14545" s="23">
        <v>14543</v>
      </c>
      <c r="C14545" s="24" t="s">
        <v>148</v>
      </c>
      <c r="E14545" s="14">
        <v>96884997118.307007</v>
      </c>
      <c r="F14545" s="14">
        <v>5</v>
      </c>
      <c r="G14545" s="22">
        <f t="shared" si="1332"/>
        <v>1.3730977214678853E+83</v>
      </c>
      <c r="H14545" s="25">
        <f t="shared" si="1333"/>
        <v>1619942700.8601694</v>
      </c>
      <c r="I14545" s="25">
        <f t="shared" si="1334"/>
        <v>4.1523279784143363E+25</v>
      </c>
      <c r="J14545" s="14">
        <v>1</v>
      </c>
      <c r="K14545" s="14">
        <v>11</v>
      </c>
      <c r="L14545" s="14">
        <v>5</v>
      </c>
      <c r="M14545" s="14">
        <v>10000</v>
      </c>
      <c r="N14545" s="14">
        <v>10000</v>
      </c>
      <c r="O14545" s="14">
        <v>30</v>
      </c>
      <c r="P14545" s="14" t="b">
        <v>1</v>
      </c>
      <c r="Q14545" s="14">
        <v>0</v>
      </c>
      <c r="R14545" s="14" t="b">
        <v>0</v>
      </c>
      <c r="S14545" s="14">
        <v>101.000000000008</v>
      </c>
      <c r="T14545" s="14" t="s">
        <v>59</v>
      </c>
      <c r="U14545" s="25">
        <v>14640</v>
      </c>
      <c r="V14545" s="14">
        <v>90006</v>
      </c>
      <c r="W14545" s="25">
        <v>1.07</v>
      </c>
    </row>
    <row r="14546" spans="1:23" x14ac:dyDescent="0.3">
      <c r="A14546" s="23">
        <v>14544</v>
      </c>
      <c r="C14546" s="24" t="s">
        <v>148</v>
      </c>
      <c r="E14546" s="14">
        <v>96884997118.307007</v>
      </c>
      <c r="F14546" s="14">
        <v>5</v>
      </c>
      <c r="G14546" s="22">
        <f t="shared" si="1332"/>
        <v>1.400559675897243E+83</v>
      </c>
      <c r="H14546" s="25">
        <f t="shared" si="1333"/>
        <v>1620180970.4754918</v>
      </c>
      <c r="I14546" s="25">
        <f t="shared" si="1334"/>
        <v>4.1540648189355496E+25</v>
      </c>
      <c r="J14546" s="14">
        <v>1</v>
      </c>
      <c r="K14546" s="14">
        <v>11</v>
      </c>
      <c r="L14546" s="14">
        <v>5</v>
      </c>
      <c r="M14546" s="14">
        <v>10000</v>
      </c>
      <c r="N14546" s="14">
        <v>10000</v>
      </c>
      <c r="O14546" s="14">
        <v>30</v>
      </c>
      <c r="P14546" s="14" t="b">
        <v>1</v>
      </c>
      <c r="Q14546" s="14">
        <v>0</v>
      </c>
      <c r="R14546" s="14" t="b">
        <v>0</v>
      </c>
      <c r="S14546" s="14">
        <v>101.000000000008</v>
      </c>
      <c r="T14546" s="14" t="s">
        <v>59</v>
      </c>
      <c r="U14546" s="25">
        <v>14641</v>
      </c>
      <c r="V14546" s="14">
        <v>90013</v>
      </c>
      <c r="W14546" s="25">
        <v>1.07</v>
      </c>
    </row>
    <row r="14547" spans="1:23" x14ac:dyDescent="0.3">
      <c r="A14547" s="23">
        <v>14545</v>
      </c>
      <c r="C14547" s="24" t="s">
        <v>148</v>
      </c>
      <c r="E14547" s="14">
        <v>96884997118.307007</v>
      </c>
      <c r="F14547" s="14">
        <v>5</v>
      </c>
      <c r="G14547" s="22">
        <f t="shared" si="1332"/>
        <v>1.4285708694151879E+83</v>
      </c>
      <c r="H14547" s="25">
        <f t="shared" si="1333"/>
        <v>1620419258.7599556</v>
      </c>
      <c r="I14547" s="25">
        <f t="shared" si="1334"/>
        <v>4.15580226645381E+25</v>
      </c>
      <c r="J14547" s="14">
        <v>1</v>
      </c>
      <c r="K14547" s="14">
        <v>11</v>
      </c>
      <c r="L14547" s="14">
        <v>5</v>
      </c>
      <c r="M14547" s="14">
        <v>10000</v>
      </c>
      <c r="N14547" s="14">
        <v>10000</v>
      </c>
      <c r="O14547" s="14">
        <v>30</v>
      </c>
      <c r="P14547" s="14" t="b">
        <v>1</v>
      </c>
      <c r="Q14547" s="14">
        <v>0</v>
      </c>
      <c r="R14547" s="14" t="b">
        <v>0</v>
      </c>
      <c r="S14547" s="14">
        <v>101.000000000008</v>
      </c>
      <c r="T14547" s="14" t="s">
        <v>59</v>
      </c>
      <c r="U14547" s="25">
        <v>14642</v>
      </c>
      <c r="V14547" s="14">
        <v>90020</v>
      </c>
      <c r="W14547" s="25">
        <v>1.07</v>
      </c>
    </row>
    <row r="14548" spans="1:23" x14ac:dyDescent="0.3">
      <c r="A14548" s="23">
        <v>14546</v>
      </c>
      <c r="C14548" s="24" t="s">
        <v>148</v>
      </c>
      <c r="E14548" s="14">
        <v>96884997118.307007</v>
      </c>
      <c r="F14548" s="14">
        <v>5</v>
      </c>
      <c r="G14548" s="22">
        <f t="shared" si="1332"/>
        <v>1.4571422868034917E+83</v>
      </c>
      <c r="H14548" s="25">
        <f t="shared" si="1333"/>
        <v>1620657565.713738</v>
      </c>
      <c r="I14548" s="25">
        <f t="shared" si="1334"/>
        <v>4.1575403211395755E+25</v>
      </c>
      <c r="J14548" s="14">
        <v>1</v>
      </c>
      <c r="K14548" s="14">
        <v>11</v>
      </c>
      <c r="L14548" s="14">
        <v>5</v>
      </c>
      <c r="M14548" s="14">
        <v>10000</v>
      </c>
      <c r="N14548" s="14">
        <v>10000</v>
      </c>
      <c r="O14548" s="14">
        <v>30</v>
      </c>
      <c r="P14548" s="14" t="b">
        <v>1</v>
      </c>
      <c r="Q14548" s="14">
        <v>0</v>
      </c>
      <c r="R14548" s="14" t="b">
        <v>0</v>
      </c>
      <c r="S14548" s="14">
        <v>101.000000000008</v>
      </c>
      <c r="T14548" s="14" t="s">
        <v>59</v>
      </c>
      <c r="U14548" s="25">
        <v>14643</v>
      </c>
      <c r="V14548" s="14">
        <v>90027</v>
      </c>
      <c r="W14548" s="25">
        <v>1.07</v>
      </c>
    </row>
    <row r="14549" spans="1:23" x14ac:dyDescent="0.3">
      <c r="A14549" s="23">
        <v>14547</v>
      </c>
      <c r="C14549" s="24" t="s">
        <v>148</v>
      </c>
      <c r="E14549" s="14">
        <v>96884997118.307007</v>
      </c>
      <c r="F14549" s="14">
        <v>5</v>
      </c>
      <c r="G14549" s="22">
        <f t="shared" si="1332"/>
        <v>1.4862851325395615E+83</v>
      </c>
      <c r="H14549" s="25">
        <f t="shared" si="1333"/>
        <v>1620895891.3370326</v>
      </c>
      <c r="I14549" s="25">
        <f t="shared" si="1334"/>
        <v>4.1592789831632548E+25</v>
      </c>
      <c r="J14549" s="14">
        <v>1</v>
      </c>
      <c r="K14549" s="14">
        <v>11</v>
      </c>
      <c r="L14549" s="14">
        <v>5</v>
      </c>
      <c r="M14549" s="14">
        <v>10000</v>
      </c>
      <c r="N14549" s="14">
        <v>10000</v>
      </c>
      <c r="O14549" s="14">
        <v>30</v>
      </c>
      <c r="P14549" s="14" t="b">
        <v>1</v>
      </c>
      <c r="Q14549" s="14">
        <v>0</v>
      </c>
      <c r="R14549" s="14" t="b">
        <v>0</v>
      </c>
      <c r="S14549" s="14">
        <v>101.000000000008</v>
      </c>
      <c r="T14549" s="14" t="s">
        <v>59</v>
      </c>
      <c r="U14549" s="25">
        <v>14644</v>
      </c>
      <c r="V14549" s="14">
        <v>90034</v>
      </c>
      <c r="W14549" s="25">
        <v>1.07</v>
      </c>
    </row>
    <row r="14550" spans="1:23" x14ac:dyDescent="0.3">
      <c r="A14550" s="23">
        <v>14548</v>
      </c>
      <c r="C14550" s="24" t="s">
        <v>148</v>
      </c>
      <c r="E14550" s="14">
        <v>96884997118.307007</v>
      </c>
      <c r="F14550" s="14">
        <v>5</v>
      </c>
      <c r="G14550" s="22">
        <f t="shared" si="1332"/>
        <v>1.5160108351903527E+83</v>
      </c>
      <c r="H14550" s="25">
        <f t="shared" si="1333"/>
        <v>1621134235.6300054</v>
      </c>
      <c r="I14550" s="25">
        <f t="shared" si="1334"/>
        <v>4.1610182526952981E+25</v>
      </c>
      <c r="J14550" s="14">
        <v>1</v>
      </c>
      <c r="K14550" s="14">
        <v>11</v>
      </c>
      <c r="L14550" s="14">
        <v>5</v>
      </c>
      <c r="M14550" s="14">
        <v>10000</v>
      </c>
      <c r="N14550" s="14">
        <v>10000</v>
      </c>
      <c r="O14550" s="14">
        <v>30</v>
      </c>
      <c r="P14550" s="14" t="b">
        <v>1</v>
      </c>
      <c r="Q14550" s="14">
        <v>0</v>
      </c>
      <c r="R14550" s="14" t="b">
        <v>0</v>
      </c>
      <c r="S14550" s="14">
        <v>101.000000000008</v>
      </c>
      <c r="T14550" s="14" t="s">
        <v>59</v>
      </c>
      <c r="U14550" s="25">
        <v>14645</v>
      </c>
      <c r="V14550" s="14">
        <v>90041</v>
      </c>
      <c r="W14550" s="25">
        <v>1.07</v>
      </c>
    </row>
    <row r="14551" spans="1:23" x14ac:dyDescent="0.3">
      <c r="A14551" s="23">
        <v>14549</v>
      </c>
      <c r="C14551" s="24" t="s">
        <v>148</v>
      </c>
      <c r="E14551" s="14">
        <v>96884997118.307007</v>
      </c>
      <c r="F14551" s="14">
        <v>5</v>
      </c>
      <c r="G14551" s="22">
        <f t="shared" si="1332"/>
        <v>1.5463310518941599E+83</v>
      </c>
      <c r="H14551" s="25">
        <f t="shared" si="1333"/>
        <v>1621372598.592829</v>
      </c>
      <c r="I14551" s="25">
        <f t="shared" si="1334"/>
        <v>4.1627581299061305E+25</v>
      </c>
      <c r="J14551" s="14">
        <v>1</v>
      </c>
      <c r="K14551" s="14">
        <v>11</v>
      </c>
      <c r="L14551" s="14">
        <v>5</v>
      </c>
      <c r="M14551" s="14">
        <v>10000</v>
      </c>
      <c r="N14551" s="14">
        <v>10000</v>
      </c>
      <c r="O14551" s="14">
        <v>30</v>
      </c>
      <c r="P14551" s="14" t="b">
        <v>1</v>
      </c>
      <c r="Q14551" s="14">
        <v>0</v>
      </c>
      <c r="R14551" s="14" t="b">
        <v>0</v>
      </c>
      <c r="S14551" s="14">
        <v>101.000000000008</v>
      </c>
      <c r="T14551" s="14" t="s">
        <v>59</v>
      </c>
      <c r="U14551" s="25">
        <v>14646</v>
      </c>
      <c r="V14551" s="14">
        <v>90048</v>
      </c>
      <c r="W14551" s="25">
        <v>1.07</v>
      </c>
    </row>
    <row r="14552" spans="1:23" x14ac:dyDescent="0.3">
      <c r="A14552" s="23">
        <v>14550</v>
      </c>
      <c r="C14552" s="24" t="s">
        <v>148</v>
      </c>
      <c r="E14552" s="14">
        <v>96884997118.307007</v>
      </c>
      <c r="F14552" s="14">
        <v>5</v>
      </c>
      <c r="G14552" s="22">
        <f t="shared" si="1332"/>
        <v>1.577257672932043E+83</v>
      </c>
      <c r="H14552" s="25">
        <f t="shared" si="1333"/>
        <v>1621610980.2256985</v>
      </c>
      <c r="I14552" s="25">
        <f t="shared" si="1334"/>
        <v>4.164498614966342E+25</v>
      </c>
      <c r="J14552" s="14">
        <v>1</v>
      </c>
      <c r="K14552" s="14">
        <v>11</v>
      </c>
      <c r="L14552" s="14">
        <v>5</v>
      </c>
      <c r="M14552" s="14">
        <v>10000</v>
      </c>
      <c r="N14552" s="14">
        <v>10000</v>
      </c>
      <c r="O14552" s="14">
        <v>30</v>
      </c>
      <c r="P14552" s="14" t="b">
        <v>1</v>
      </c>
      <c r="Q14552" s="14">
        <v>0</v>
      </c>
      <c r="R14552" s="14" t="b">
        <v>0</v>
      </c>
      <c r="S14552" s="14">
        <v>101.000000000008</v>
      </c>
      <c r="T14552" s="14" t="s">
        <v>59</v>
      </c>
      <c r="U14552" s="25">
        <v>14647</v>
      </c>
      <c r="V14552" s="14">
        <v>90055</v>
      </c>
      <c r="W14552" s="25">
        <v>1.07</v>
      </c>
    </row>
    <row r="14553" spans="1:23" x14ac:dyDescent="0.3">
      <c r="A14553" s="23">
        <v>14551</v>
      </c>
      <c r="C14553" s="24" t="s">
        <v>148</v>
      </c>
      <c r="E14553" s="14">
        <v>96884997118.307007</v>
      </c>
      <c r="F14553" s="14">
        <v>5</v>
      </c>
      <c r="G14553" s="22">
        <f t="shared" si="1332"/>
        <v>1.6088028263906838E+83</v>
      </c>
      <c r="H14553" s="25">
        <f t="shared" si="1333"/>
        <v>1621849380.5287874</v>
      </c>
      <c r="I14553" s="25">
        <f t="shared" si="1334"/>
        <v>4.1662397080464979E+25</v>
      </c>
      <c r="J14553" s="14">
        <v>1</v>
      </c>
      <c r="K14553" s="14">
        <v>11</v>
      </c>
      <c r="L14553" s="14">
        <v>5</v>
      </c>
      <c r="M14553" s="14">
        <v>10000</v>
      </c>
      <c r="N14553" s="14">
        <v>10000</v>
      </c>
      <c r="O14553" s="14">
        <v>30</v>
      </c>
      <c r="P14553" s="14" t="b">
        <v>1</v>
      </c>
      <c r="Q14553" s="14">
        <v>0</v>
      </c>
      <c r="R14553" s="14" t="b">
        <v>0</v>
      </c>
      <c r="S14553" s="14">
        <v>101.000000000008</v>
      </c>
      <c r="T14553" s="14" t="s">
        <v>59</v>
      </c>
      <c r="U14553" s="25">
        <v>14648</v>
      </c>
      <c r="V14553" s="14">
        <v>90062</v>
      </c>
      <c r="W14553" s="25">
        <v>1.07</v>
      </c>
    </row>
    <row r="14554" spans="1:23" x14ac:dyDescent="0.3">
      <c r="A14554" s="23">
        <v>14552</v>
      </c>
      <c r="C14554" s="24" t="s">
        <v>148</v>
      </c>
      <c r="E14554" s="14">
        <v>96884997118.307007</v>
      </c>
      <c r="F14554" s="14">
        <v>5</v>
      </c>
      <c r="G14554" s="22">
        <f t="shared" si="1332"/>
        <v>1.6409788829184975E+83</v>
      </c>
      <c r="H14554" s="25">
        <f t="shared" si="1333"/>
        <v>1622087799.5022802</v>
      </c>
      <c r="I14554" s="25">
        <f t="shared" si="1334"/>
        <v>4.1679814093171746E+25</v>
      </c>
      <c r="J14554" s="14">
        <v>1</v>
      </c>
      <c r="K14554" s="14">
        <v>11</v>
      </c>
      <c r="L14554" s="14">
        <v>5</v>
      </c>
      <c r="M14554" s="14">
        <v>10000</v>
      </c>
      <c r="N14554" s="14">
        <v>10000</v>
      </c>
      <c r="O14554" s="14">
        <v>30</v>
      </c>
      <c r="P14554" s="14" t="b">
        <v>1</v>
      </c>
      <c r="Q14554" s="14">
        <v>0</v>
      </c>
      <c r="R14554" s="14" t="b">
        <v>0</v>
      </c>
      <c r="S14554" s="14">
        <v>101.000000000008</v>
      </c>
      <c r="T14554" s="14" t="s">
        <v>59</v>
      </c>
      <c r="U14554" s="25">
        <v>14649</v>
      </c>
      <c r="V14554" s="14">
        <v>90069</v>
      </c>
      <c r="W14554" s="25">
        <v>1.07</v>
      </c>
    </row>
    <row r="14555" spans="1:23" x14ac:dyDescent="0.3">
      <c r="A14555" s="23">
        <v>14553</v>
      </c>
      <c r="C14555" s="24" t="s">
        <v>148</v>
      </c>
      <c r="E14555" s="14">
        <v>96884997118.307007</v>
      </c>
      <c r="F14555" s="14">
        <v>5</v>
      </c>
      <c r="G14555" s="22">
        <f t="shared" si="1332"/>
        <v>1.6737984605768674E+83</v>
      </c>
      <c r="H14555" s="25">
        <f t="shared" si="1333"/>
        <v>1622326237.1463513</v>
      </c>
      <c r="I14555" s="25">
        <f t="shared" si="1334"/>
        <v>4.1697237189490195E+25</v>
      </c>
      <c r="J14555" s="14">
        <v>1</v>
      </c>
      <c r="K14555" s="14">
        <v>11</v>
      </c>
      <c r="L14555" s="14">
        <v>5</v>
      </c>
      <c r="M14555" s="14">
        <v>10000</v>
      </c>
      <c r="N14555" s="14">
        <v>10000</v>
      </c>
      <c r="O14555" s="14">
        <v>30</v>
      </c>
      <c r="P14555" s="14" t="b">
        <v>1</v>
      </c>
      <c r="Q14555" s="14">
        <v>0</v>
      </c>
      <c r="R14555" s="14" t="b">
        <v>0</v>
      </c>
      <c r="S14555" s="14">
        <v>101.000000000008</v>
      </c>
      <c r="T14555" s="14" t="s">
        <v>59</v>
      </c>
      <c r="U14555" s="25">
        <v>14650</v>
      </c>
      <c r="V14555" s="14">
        <v>90076</v>
      </c>
      <c r="W14555" s="25">
        <v>1.07</v>
      </c>
    </row>
    <row r="14556" spans="1:23" x14ac:dyDescent="0.3">
      <c r="A14556" s="23">
        <v>14554</v>
      </c>
      <c r="C14556" s="24" t="s">
        <v>148</v>
      </c>
      <c r="E14556" s="14">
        <v>96884997118.307007</v>
      </c>
      <c r="F14556" s="14">
        <v>5</v>
      </c>
      <c r="G14556" s="22">
        <f t="shared" si="1332"/>
        <v>1.7072744297884047E+83</v>
      </c>
      <c r="H14556" s="25">
        <f t="shared" si="1333"/>
        <v>1622564693.4611807</v>
      </c>
      <c r="I14556" s="25">
        <f t="shared" si="1334"/>
        <v>4.1714666371126856E+25</v>
      </c>
      <c r="J14556" s="14">
        <v>1</v>
      </c>
      <c r="K14556" s="14">
        <v>11</v>
      </c>
      <c r="L14556" s="14">
        <v>5</v>
      </c>
      <c r="M14556" s="14">
        <v>10000</v>
      </c>
      <c r="N14556" s="14">
        <v>10000</v>
      </c>
      <c r="O14556" s="14">
        <v>30</v>
      </c>
      <c r="P14556" s="14" t="b">
        <v>1</v>
      </c>
      <c r="Q14556" s="14">
        <v>0</v>
      </c>
      <c r="R14556" s="14" t="b">
        <v>0</v>
      </c>
      <c r="S14556" s="14">
        <v>101.000000000008</v>
      </c>
      <c r="T14556" s="14" t="s">
        <v>59</v>
      </c>
      <c r="U14556" s="25">
        <v>14651</v>
      </c>
      <c r="V14556" s="14">
        <v>90083</v>
      </c>
      <c r="W14556" s="25">
        <v>1.07</v>
      </c>
    </row>
    <row r="14557" spans="1:23" x14ac:dyDescent="0.3">
      <c r="A14557" s="23">
        <v>14555</v>
      </c>
      <c r="C14557" s="24" t="s">
        <v>148</v>
      </c>
      <c r="E14557" s="14">
        <v>96884997118.307007</v>
      </c>
      <c r="F14557" s="14">
        <v>5</v>
      </c>
      <c r="G14557" s="22">
        <f t="shared" si="1332"/>
        <v>1.7414199183841728E+83</v>
      </c>
      <c r="H14557" s="25">
        <f t="shared" si="1333"/>
        <v>1622803168.446949</v>
      </c>
      <c r="I14557" s="25">
        <f t="shared" si="1334"/>
        <v>4.1732101639788721E+25</v>
      </c>
      <c r="J14557" s="14">
        <v>1</v>
      </c>
      <c r="K14557" s="14">
        <v>11</v>
      </c>
      <c r="L14557" s="14">
        <v>5</v>
      </c>
      <c r="M14557" s="14">
        <v>10000</v>
      </c>
      <c r="N14557" s="14">
        <v>10000</v>
      </c>
      <c r="O14557" s="14">
        <v>30</v>
      </c>
      <c r="P14557" s="14" t="b">
        <v>1</v>
      </c>
      <c r="Q14557" s="14">
        <v>0</v>
      </c>
      <c r="R14557" s="14" t="b">
        <v>0</v>
      </c>
      <c r="S14557" s="14">
        <v>101.000000000008</v>
      </c>
      <c r="T14557" s="14" t="s">
        <v>59</v>
      </c>
      <c r="U14557" s="25">
        <v>14652</v>
      </c>
      <c r="V14557" s="14">
        <v>90090</v>
      </c>
      <c r="W14557" s="25">
        <v>1.07</v>
      </c>
    </row>
    <row r="14558" spans="1:23" x14ac:dyDescent="0.3">
      <c r="A14558" s="23">
        <v>14556</v>
      </c>
      <c r="C14558" s="24" t="s">
        <v>148</v>
      </c>
      <c r="E14558" s="14">
        <v>96884997118.307007</v>
      </c>
      <c r="F14558" s="14">
        <v>5</v>
      </c>
      <c r="G14558" s="22">
        <f t="shared" si="1332"/>
        <v>1.7762483167518562E+83</v>
      </c>
      <c r="H14558" s="25">
        <f t="shared" si="1333"/>
        <v>1623041662.1038375</v>
      </c>
      <c r="I14558" s="25">
        <f t="shared" si="1334"/>
        <v>4.1749542997183708E+25</v>
      </c>
      <c r="J14558" s="14">
        <v>1</v>
      </c>
      <c r="K14558" s="14">
        <v>11</v>
      </c>
      <c r="L14558" s="14">
        <v>5</v>
      </c>
      <c r="M14558" s="14">
        <v>10000</v>
      </c>
      <c r="N14558" s="14">
        <v>10000</v>
      </c>
      <c r="O14558" s="14">
        <v>30</v>
      </c>
      <c r="P14558" s="14" t="b">
        <v>1</v>
      </c>
      <c r="Q14558" s="14">
        <v>0</v>
      </c>
      <c r="R14558" s="14" t="b">
        <v>0</v>
      </c>
      <c r="S14558" s="14">
        <v>101.000000000008</v>
      </c>
      <c r="T14558" s="14" t="s">
        <v>59</v>
      </c>
      <c r="U14558" s="25">
        <v>14653</v>
      </c>
      <c r="V14558" s="14">
        <v>90097</v>
      </c>
      <c r="W14558" s="25">
        <v>1.07</v>
      </c>
    </row>
    <row r="14559" spans="1:23" x14ac:dyDescent="0.3">
      <c r="A14559" s="23">
        <v>14557</v>
      </c>
      <c r="C14559" s="24" t="s">
        <v>148</v>
      </c>
      <c r="E14559" s="14">
        <v>96884997118.307007</v>
      </c>
      <c r="F14559" s="14">
        <v>5</v>
      </c>
      <c r="G14559" s="22">
        <f t="shared" si="1332"/>
        <v>1.8117732830868932E+83</v>
      </c>
      <c r="H14559" s="25">
        <f t="shared" si="1333"/>
        <v>1623280174.4320216</v>
      </c>
      <c r="I14559" s="25">
        <f t="shared" si="1334"/>
        <v>4.1766990445019256E+25</v>
      </c>
      <c r="J14559" s="14">
        <v>1</v>
      </c>
      <c r="K14559" s="14">
        <v>11</v>
      </c>
      <c r="L14559" s="14">
        <v>5</v>
      </c>
      <c r="M14559" s="14">
        <v>10000</v>
      </c>
      <c r="N14559" s="14">
        <v>10000</v>
      </c>
      <c r="O14559" s="14">
        <v>30</v>
      </c>
      <c r="P14559" s="14" t="b">
        <v>1</v>
      </c>
      <c r="Q14559" s="14">
        <v>0</v>
      </c>
      <c r="R14559" s="14" t="b">
        <v>0</v>
      </c>
      <c r="S14559" s="14">
        <v>101.000000000008</v>
      </c>
      <c r="T14559" s="14" t="s">
        <v>59</v>
      </c>
      <c r="U14559" s="25">
        <v>14654</v>
      </c>
      <c r="V14559" s="14">
        <v>90104</v>
      </c>
      <c r="W14559" s="25">
        <v>1.07</v>
      </c>
    </row>
    <row r="14560" spans="1:23" x14ac:dyDescent="0.3">
      <c r="A14560" s="23">
        <v>14558</v>
      </c>
      <c r="C14560" s="24" t="s">
        <v>148</v>
      </c>
      <c r="E14560" s="14">
        <v>96884997118.307007</v>
      </c>
      <c r="F14560" s="14">
        <v>5</v>
      </c>
      <c r="G14560" s="22">
        <f t="shared" si="1332"/>
        <v>1.8480087487486311E+83</v>
      </c>
      <c r="H14560" s="25">
        <f t="shared" si="1333"/>
        <v>1623518705.4316778</v>
      </c>
      <c r="I14560" s="25">
        <f t="shared" si="1334"/>
        <v>4.1784443985003233E+25</v>
      </c>
      <c r="J14560" s="14">
        <v>1</v>
      </c>
      <c r="K14560" s="14">
        <v>11</v>
      </c>
      <c r="L14560" s="14">
        <v>5</v>
      </c>
      <c r="M14560" s="14">
        <v>10000</v>
      </c>
      <c r="N14560" s="14">
        <v>10000</v>
      </c>
      <c r="O14560" s="14">
        <v>30</v>
      </c>
      <c r="P14560" s="14" t="b">
        <v>1</v>
      </c>
      <c r="Q14560" s="14">
        <v>0</v>
      </c>
      <c r="R14560" s="14" t="b">
        <v>0</v>
      </c>
      <c r="S14560" s="14">
        <v>101.000000000008</v>
      </c>
      <c r="T14560" s="14" t="s">
        <v>59</v>
      </c>
      <c r="U14560" s="25">
        <v>14655</v>
      </c>
      <c r="V14560" s="14">
        <v>90111</v>
      </c>
      <c r="W14560" s="25">
        <v>1.07</v>
      </c>
    </row>
    <row r="14561" spans="1:23" x14ac:dyDescent="0.3">
      <c r="A14561" s="23">
        <v>14559</v>
      </c>
      <c r="C14561" s="24" t="s">
        <v>148</v>
      </c>
      <c r="E14561" s="14">
        <v>96884997118.307007</v>
      </c>
      <c r="F14561" s="14">
        <v>5</v>
      </c>
      <c r="G14561" s="22">
        <f t="shared" si="1332"/>
        <v>1.8849689237236038E+83</v>
      </c>
      <c r="H14561" s="25">
        <f t="shared" si="1333"/>
        <v>1623757255.1029999</v>
      </c>
      <c r="I14561" s="25">
        <f t="shared" si="1334"/>
        <v>4.1801903618844745E+25</v>
      </c>
      <c r="J14561" s="14">
        <v>1</v>
      </c>
      <c r="K14561" s="14">
        <v>11</v>
      </c>
      <c r="L14561" s="14">
        <v>5</v>
      </c>
      <c r="M14561" s="14">
        <v>10000</v>
      </c>
      <c r="N14561" s="14">
        <v>10000</v>
      </c>
      <c r="O14561" s="14">
        <v>30</v>
      </c>
      <c r="P14561" s="14" t="b">
        <v>1</v>
      </c>
      <c r="Q14561" s="14">
        <v>0</v>
      </c>
      <c r="R14561" s="14" t="b">
        <v>0</v>
      </c>
      <c r="S14561" s="14">
        <v>101.000000000008</v>
      </c>
      <c r="T14561" s="14" t="s">
        <v>59</v>
      </c>
      <c r="U14561" s="25">
        <v>14656</v>
      </c>
      <c r="V14561" s="14">
        <v>90118</v>
      </c>
      <c r="W14561" s="25">
        <v>1.07</v>
      </c>
    </row>
    <row r="14562" spans="1:23" x14ac:dyDescent="0.3">
      <c r="A14562" s="23">
        <v>14560</v>
      </c>
      <c r="C14562" s="24" t="s">
        <v>148</v>
      </c>
      <c r="E14562" s="14">
        <v>96884997118.307007</v>
      </c>
      <c r="F14562" s="14">
        <v>5</v>
      </c>
      <c r="G14562" s="22">
        <f t="shared" si="1332"/>
        <v>1.9226683021980759E+83</v>
      </c>
      <c r="H14562" s="25">
        <f t="shared" si="1333"/>
        <v>1623995823.4461479</v>
      </c>
      <c r="I14562" s="25">
        <f t="shared" si="1334"/>
        <v>4.1819369348251864E+25</v>
      </c>
      <c r="J14562" s="14">
        <v>1</v>
      </c>
      <c r="K14562" s="14">
        <v>11</v>
      </c>
      <c r="L14562" s="14">
        <v>5</v>
      </c>
      <c r="M14562" s="14">
        <v>10000</v>
      </c>
      <c r="N14562" s="14">
        <v>10000</v>
      </c>
      <c r="O14562" s="14">
        <v>30</v>
      </c>
      <c r="P14562" s="14" t="b">
        <v>1</v>
      </c>
      <c r="Q14562" s="14">
        <v>0</v>
      </c>
      <c r="R14562" s="14" t="b">
        <v>0</v>
      </c>
      <c r="S14562" s="14">
        <v>101.000000000008</v>
      </c>
      <c r="T14562" s="14" t="s">
        <v>59</v>
      </c>
      <c r="U14562" s="25">
        <v>14657</v>
      </c>
      <c r="V14562" s="14">
        <v>90125</v>
      </c>
      <c r="W14562" s="25">
        <v>1.07</v>
      </c>
    </row>
    <row r="14563" spans="1:23" x14ac:dyDescent="0.3">
      <c r="A14563" s="23">
        <v>14561</v>
      </c>
      <c r="C14563" s="24" t="s">
        <v>148</v>
      </c>
      <c r="E14563" s="14">
        <v>96884997118.307007</v>
      </c>
      <c r="F14563" s="14">
        <v>5</v>
      </c>
      <c r="G14563" s="22">
        <f t="shared" si="1332"/>
        <v>1.9611216682420375E+83</v>
      </c>
      <c r="H14563" s="25">
        <f t="shared" si="1333"/>
        <v>1624234410.4613221</v>
      </c>
      <c r="I14563" s="25">
        <f t="shared" si="1334"/>
        <v>4.1836841174934479E+25</v>
      </c>
      <c r="J14563" s="14">
        <v>1</v>
      </c>
      <c r="K14563" s="14">
        <v>11</v>
      </c>
      <c r="L14563" s="14">
        <v>5</v>
      </c>
      <c r="M14563" s="14">
        <v>10000</v>
      </c>
      <c r="N14563" s="14">
        <v>10000</v>
      </c>
      <c r="O14563" s="14">
        <v>30</v>
      </c>
      <c r="P14563" s="14" t="b">
        <v>1</v>
      </c>
      <c r="Q14563" s="14">
        <v>0</v>
      </c>
      <c r="R14563" s="14" t="b">
        <v>0</v>
      </c>
      <c r="S14563" s="14">
        <v>101.000000000008</v>
      </c>
      <c r="T14563" s="14" t="s">
        <v>59</v>
      </c>
      <c r="U14563" s="25">
        <v>14658</v>
      </c>
      <c r="V14563" s="14">
        <v>90132</v>
      </c>
      <c r="W14563" s="25">
        <v>1.07</v>
      </c>
    </row>
    <row r="14564" spans="1:23" x14ac:dyDescent="0.3">
      <c r="A14564" s="23">
        <v>14562</v>
      </c>
      <c r="C14564" s="24" t="s">
        <v>148</v>
      </c>
      <c r="E14564" s="14">
        <v>96884997118.307007</v>
      </c>
      <c r="F14564" s="14">
        <v>5</v>
      </c>
      <c r="G14564" s="22">
        <f t="shared" si="1332"/>
        <v>2.0003441016068782E+83</v>
      </c>
      <c r="H14564" s="25">
        <f t="shared" si="1333"/>
        <v>1624473016.1486895</v>
      </c>
      <c r="I14564" s="25">
        <f t="shared" si="1334"/>
        <v>4.1854319100602612E+25</v>
      </c>
      <c r="J14564" s="14">
        <v>1</v>
      </c>
      <c r="K14564" s="14">
        <v>11</v>
      </c>
      <c r="L14564" s="14">
        <v>5</v>
      </c>
      <c r="M14564" s="14">
        <v>10000</v>
      </c>
      <c r="N14564" s="14">
        <v>10000</v>
      </c>
      <c r="O14564" s="14">
        <v>30</v>
      </c>
      <c r="P14564" s="14" t="b">
        <v>1</v>
      </c>
      <c r="Q14564" s="14">
        <v>0</v>
      </c>
      <c r="R14564" s="14" t="b">
        <v>0</v>
      </c>
      <c r="S14564" s="14">
        <v>101.000000000008</v>
      </c>
      <c r="T14564" s="14" t="s">
        <v>59</v>
      </c>
      <c r="U14564" s="25">
        <v>14659</v>
      </c>
      <c r="V14564" s="14">
        <v>90139</v>
      </c>
      <c r="W14564" s="25">
        <v>1.07</v>
      </c>
    </row>
    <row r="14565" spans="1:23" x14ac:dyDescent="0.3">
      <c r="A14565" s="23">
        <v>14563</v>
      </c>
      <c r="C14565" s="24" t="s">
        <v>148</v>
      </c>
      <c r="E14565" s="14">
        <v>96884997118.307007</v>
      </c>
      <c r="F14565" s="14">
        <v>5</v>
      </c>
      <c r="G14565" s="22">
        <f t="shared" si="1332"/>
        <v>2.0403509836390159E+83</v>
      </c>
      <c r="H14565" s="25">
        <f t="shared" si="1333"/>
        <v>1624711640.5084338</v>
      </c>
      <c r="I14565" s="25">
        <f t="shared" si="1334"/>
        <v>4.1871803126965215E+25</v>
      </c>
      <c r="J14565" s="14">
        <v>1</v>
      </c>
      <c r="K14565" s="14">
        <v>11</v>
      </c>
      <c r="L14565" s="14">
        <v>5</v>
      </c>
      <c r="M14565" s="14">
        <v>10000</v>
      </c>
      <c r="N14565" s="14">
        <v>10000</v>
      </c>
      <c r="O14565" s="14">
        <v>30</v>
      </c>
      <c r="P14565" s="14" t="b">
        <v>1</v>
      </c>
      <c r="Q14565" s="14">
        <v>0</v>
      </c>
      <c r="R14565" s="14" t="b">
        <v>0</v>
      </c>
      <c r="S14565" s="14">
        <v>101.000000000008</v>
      </c>
      <c r="T14565" s="14" t="s">
        <v>59</v>
      </c>
      <c r="U14565" s="25">
        <v>14660</v>
      </c>
      <c r="V14565" s="14">
        <v>90146</v>
      </c>
      <c r="W14565" s="25">
        <v>1.07</v>
      </c>
    </row>
    <row r="14566" spans="1:23" x14ac:dyDescent="0.3">
      <c r="A14566" s="23">
        <v>14564</v>
      </c>
      <c r="C14566" s="24" t="s">
        <v>148</v>
      </c>
      <c r="E14566" s="14">
        <v>96884997118.307007</v>
      </c>
      <c r="F14566" s="14">
        <v>5</v>
      </c>
      <c r="G14566" s="22">
        <f t="shared" si="1332"/>
        <v>2.0811580033117961E+83</v>
      </c>
      <c r="H14566" s="25">
        <f t="shared" si="1333"/>
        <v>1624950283.5407286</v>
      </c>
      <c r="I14566" s="25">
        <f t="shared" si="1334"/>
        <v>4.1889293255733093E+25</v>
      </c>
      <c r="J14566" s="14">
        <v>1</v>
      </c>
      <c r="K14566" s="14">
        <v>11</v>
      </c>
      <c r="L14566" s="14">
        <v>5</v>
      </c>
      <c r="M14566" s="14">
        <v>10000</v>
      </c>
      <c r="N14566" s="14">
        <v>10000</v>
      </c>
      <c r="O14566" s="14">
        <v>30</v>
      </c>
      <c r="P14566" s="14" t="b">
        <v>1</v>
      </c>
      <c r="Q14566" s="14">
        <v>0</v>
      </c>
      <c r="R14566" s="14" t="b">
        <v>0</v>
      </c>
      <c r="S14566" s="14">
        <v>101.000000000008</v>
      </c>
      <c r="T14566" s="14" t="s">
        <v>59</v>
      </c>
      <c r="U14566" s="25">
        <v>14661</v>
      </c>
      <c r="V14566" s="14">
        <v>90153</v>
      </c>
      <c r="W14566" s="25">
        <v>1.07</v>
      </c>
    </row>
    <row r="14567" spans="1:23" x14ac:dyDescent="0.3">
      <c r="A14567" s="23">
        <v>14565</v>
      </c>
      <c r="C14567" s="24" t="s">
        <v>148</v>
      </c>
      <c r="E14567" s="14">
        <v>96884997118.307007</v>
      </c>
      <c r="F14567" s="14">
        <v>5</v>
      </c>
      <c r="G14567" s="22">
        <f t="shared" si="1332"/>
        <v>2.1227811633780319E+83</v>
      </c>
      <c r="H14567" s="25">
        <f t="shared" si="1333"/>
        <v>1625188945.245759</v>
      </c>
      <c r="I14567" s="25">
        <f t="shared" si="1334"/>
        <v>4.1906789488616853E+25</v>
      </c>
      <c r="J14567" s="14">
        <v>1</v>
      </c>
      <c r="K14567" s="14">
        <v>11</v>
      </c>
      <c r="L14567" s="14">
        <v>5</v>
      </c>
      <c r="M14567" s="14">
        <v>10000</v>
      </c>
      <c r="N14567" s="14">
        <v>10000</v>
      </c>
      <c r="O14567" s="14">
        <v>30</v>
      </c>
      <c r="P14567" s="14" t="b">
        <v>1</v>
      </c>
      <c r="Q14567" s="14">
        <v>0</v>
      </c>
      <c r="R14567" s="14" t="b">
        <v>0</v>
      </c>
      <c r="S14567" s="14">
        <v>101.000000000008</v>
      </c>
      <c r="T14567" s="14" t="s">
        <v>59</v>
      </c>
      <c r="U14567" s="25">
        <v>14662</v>
      </c>
      <c r="V14567" s="14">
        <v>90160</v>
      </c>
      <c r="W14567" s="25">
        <v>1.07</v>
      </c>
    </row>
    <row r="14568" spans="1:23" x14ac:dyDescent="0.3">
      <c r="A14568" s="23">
        <v>14566</v>
      </c>
      <c r="C14568" s="24" t="s">
        <v>148</v>
      </c>
      <c r="E14568" s="14">
        <v>96884997118.307007</v>
      </c>
      <c r="F14568" s="14">
        <v>5</v>
      </c>
      <c r="G14568" s="22">
        <f t="shared" si="1332"/>
        <v>2.1652367866455926E+83</v>
      </c>
      <c r="H14568" s="25">
        <f t="shared" si="1333"/>
        <v>1625427625.6237047</v>
      </c>
      <c r="I14568" s="25">
        <f t="shared" si="1334"/>
        <v>4.19242918273275E+25</v>
      </c>
      <c r="J14568" s="14">
        <v>1</v>
      </c>
      <c r="K14568" s="14">
        <v>11</v>
      </c>
      <c r="L14568" s="14">
        <v>5</v>
      </c>
      <c r="M14568" s="14">
        <v>10000</v>
      </c>
      <c r="N14568" s="14">
        <v>10000</v>
      </c>
      <c r="O14568" s="14">
        <v>30</v>
      </c>
      <c r="P14568" s="14" t="b">
        <v>1</v>
      </c>
      <c r="Q14568" s="14">
        <v>0</v>
      </c>
      <c r="R14568" s="14" t="b">
        <v>0</v>
      </c>
      <c r="S14568" s="14">
        <v>101.000000000008</v>
      </c>
      <c r="T14568" s="14" t="s">
        <v>59</v>
      </c>
      <c r="U14568" s="25">
        <v>14663</v>
      </c>
      <c r="V14568" s="14">
        <v>90167</v>
      </c>
      <c r="W14568" s="25">
        <v>1.07</v>
      </c>
    </row>
    <row r="14569" spans="1:23" x14ac:dyDescent="0.3">
      <c r="A14569" s="23">
        <v>14567</v>
      </c>
      <c r="C14569" s="24" t="s">
        <v>148</v>
      </c>
      <c r="E14569" s="14">
        <v>96884997118.307007</v>
      </c>
      <c r="F14569" s="14">
        <v>5</v>
      </c>
      <c r="G14569" s="22">
        <f t="shared" si="1332"/>
        <v>2.2085415223785044E+83</v>
      </c>
      <c r="H14569" s="25">
        <f t="shared" si="1333"/>
        <v>1625666324.6747401</v>
      </c>
      <c r="I14569" s="25">
        <f t="shared" si="1334"/>
        <v>4.1941800273576759E+25</v>
      </c>
      <c r="J14569" s="14">
        <v>1</v>
      </c>
      <c r="K14569" s="14">
        <v>11</v>
      </c>
      <c r="L14569" s="14">
        <v>5</v>
      </c>
      <c r="M14569" s="14">
        <v>10000</v>
      </c>
      <c r="N14569" s="14">
        <v>10000</v>
      </c>
      <c r="O14569" s="14">
        <v>30</v>
      </c>
      <c r="P14569" s="14" t="b">
        <v>1</v>
      </c>
      <c r="Q14569" s="14">
        <v>0</v>
      </c>
      <c r="R14569" s="14" t="b">
        <v>0</v>
      </c>
      <c r="S14569" s="14">
        <v>101.000000000008</v>
      </c>
      <c r="T14569" s="14" t="s">
        <v>59</v>
      </c>
      <c r="U14569" s="25">
        <v>14664</v>
      </c>
      <c r="V14569" s="14">
        <v>90174</v>
      </c>
      <c r="W14569" s="25">
        <v>1.07</v>
      </c>
    </row>
    <row r="14570" spans="1:23" x14ac:dyDescent="0.3">
      <c r="A14570" s="23">
        <v>14568</v>
      </c>
      <c r="C14570" s="24" t="s">
        <v>148</v>
      </c>
      <c r="E14570" s="14">
        <v>96884997118.307007</v>
      </c>
      <c r="F14570" s="14">
        <v>5</v>
      </c>
      <c r="G14570" s="22">
        <f t="shared" si="1332"/>
        <v>2.2527123528260745E+83</v>
      </c>
      <c r="H14570" s="25">
        <f t="shared" si="1333"/>
        <v>1625905042.3990521</v>
      </c>
      <c r="I14570" s="25">
        <f t="shared" si="1334"/>
        <v>4.1959314829075803E+25</v>
      </c>
      <c r="J14570" s="14">
        <v>1</v>
      </c>
      <c r="K14570" s="14">
        <v>11</v>
      </c>
      <c r="L14570" s="14">
        <v>5</v>
      </c>
      <c r="M14570" s="14">
        <v>10000</v>
      </c>
      <c r="N14570" s="14">
        <v>10000</v>
      </c>
      <c r="O14570" s="14">
        <v>30</v>
      </c>
      <c r="P14570" s="14" t="b">
        <v>1</v>
      </c>
      <c r="Q14570" s="14">
        <v>0</v>
      </c>
      <c r="R14570" s="14" t="b">
        <v>0</v>
      </c>
      <c r="S14570" s="14">
        <v>101.000000000008</v>
      </c>
      <c r="T14570" s="14" t="s">
        <v>59</v>
      </c>
      <c r="U14570" s="25">
        <v>14665</v>
      </c>
      <c r="V14570" s="14">
        <v>90181</v>
      </c>
      <c r="W14570" s="25">
        <v>1.07</v>
      </c>
    </row>
    <row r="14571" spans="1:23" x14ac:dyDescent="0.3">
      <c r="A14571" s="23">
        <v>14569</v>
      </c>
      <c r="C14571" s="24" t="s">
        <v>148</v>
      </c>
      <c r="E14571" s="14">
        <v>96884997118.307007</v>
      </c>
      <c r="F14571" s="14">
        <v>5</v>
      </c>
      <c r="G14571" s="22">
        <f t="shared" si="1332"/>
        <v>2.2977665998825959E+83</v>
      </c>
      <c r="H14571" s="25">
        <f t="shared" si="1333"/>
        <v>1626143778.7968102</v>
      </c>
      <c r="I14571" s="25">
        <f t="shared" si="1334"/>
        <v>4.197683549553715E+25</v>
      </c>
      <c r="J14571" s="14">
        <v>1</v>
      </c>
      <c r="K14571" s="14">
        <v>11</v>
      </c>
      <c r="L14571" s="14">
        <v>5</v>
      </c>
      <c r="M14571" s="14">
        <v>10000</v>
      </c>
      <c r="N14571" s="14">
        <v>10000</v>
      </c>
      <c r="O14571" s="14">
        <v>30</v>
      </c>
      <c r="P14571" s="14" t="b">
        <v>1</v>
      </c>
      <c r="Q14571" s="14">
        <v>0</v>
      </c>
      <c r="R14571" s="14" t="b">
        <v>0</v>
      </c>
      <c r="S14571" s="14">
        <v>101.000000000008</v>
      </c>
      <c r="T14571" s="14" t="s">
        <v>59</v>
      </c>
      <c r="U14571" s="25">
        <v>14666</v>
      </c>
      <c r="V14571" s="14">
        <v>90188</v>
      </c>
      <c r="W14571" s="25">
        <v>1.07</v>
      </c>
    </row>
    <row r="14572" spans="1:23" x14ac:dyDescent="0.3">
      <c r="A14572" s="23">
        <v>14570</v>
      </c>
      <c r="C14572" s="24" t="s">
        <v>148</v>
      </c>
      <c r="E14572" s="14">
        <v>96884997118.307007</v>
      </c>
      <c r="F14572" s="14">
        <v>5</v>
      </c>
      <c r="G14572" s="22">
        <f t="shared" si="1332"/>
        <v>2.3437219318802479E+83</v>
      </c>
      <c r="H14572" s="25">
        <f t="shared" si="1333"/>
        <v>1626382533.8682015</v>
      </c>
      <c r="I14572" s="25">
        <f t="shared" si="1334"/>
        <v>4.1994362274672806E+25</v>
      </c>
      <c r="J14572" s="14">
        <v>1</v>
      </c>
      <c r="K14572" s="14">
        <v>11</v>
      </c>
      <c r="L14572" s="14">
        <v>5</v>
      </c>
      <c r="M14572" s="14">
        <v>10000</v>
      </c>
      <c r="N14572" s="14">
        <v>10000</v>
      </c>
      <c r="O14572" s="14">
        <v>30</v>
      </c>
      <c r="P14572" s="14" t="b">
        <v>1</v>
      </c>
      <c r="Q14572" s="14">
        <v>0</v>
      </c>
      <c r="R14572" s="14" t="b">
        <v>0</v>
      </c>
      <c r="S14572" s="14">
        <v>101.000000000008</v>
      </c>
      <c r="T14572" s="14" t="s">
        <v>59</v>
      </c>
      <c r="U14572" s="25">
        <v>14667</v>
      </c>
      <c r="V14572" s="14">
        <v>90195</v>
      </c>
      <c r="W14572" s="25">
        <v>1.07</v>
      </c>
    </row>
    <row r="14573" spans="1:23" x14ac:dyDescent="0.3">
      <c r="A14573" s="23">
        <v>14571</v>
      </c>
      <c r="C14573" s="24" t="s">
        <v>148</v>
      </c>
      <c r="E14573" s="14">
        <v>96884997118.307007</v>
      </c>
      <c r="F14573" s="14">
        <v>5</v>
      </c>
      <c r="G14573" s="22">
        <f t="shared" si="1332"/>
        <v>2.390596370517853E+83</v>
      </c>
      <c r="H14573" s="25">
        <f t="shared" si="1333"/>
        <v>1626621307.6134086</v>
      </c>
      <c r="I14573" s="25">
        <f t="shared" si="1334"/>
        <v>4.2011895168196635E+25</v>
      </c>
      <c r="J14573" s="14">
        <v>1</v>
      </c>
      <c r="K14573" s="14">
        <v>11</v>
      </c>
      <c r="L14573" s="14">
        <v>5</v>
      </c>
      <c r="M14573" s="14">
        <v>10000</v>
      </c>
      <c r="N14573" s="14">
        <v>10000</v>
      </c>
      <c r="O14573" s="14">
        <v>30</v>
      </c>
      <c r="P14573" s="14" t="b">
        <v>1</v>
      </c>
      <c r="Q14573" s="14">
        <v>0</v>
      </c>
      <c r="R14573" s="14" t="b">
        <v>0</v>
      </c>
      <c r="S14573" s="14">
        <v>101.000000000008</v>
      </c>
      <c r="T14573" s="14" t="s">
        <v>59</v>
      </c>
      <c r="U14573" s="25">
        <v>14668</v>
      </c>
      <c r="V14573" s="14">
        <v>90202</v>
      </c>
      <c r="W14573" s="25">
        <v>1.07</v>
      </c>
    </row>
    <row r="14574" spans="1:23" x14ac:dyDescent="0.3">
      <c r="A14574" s="23">
        <v>14572</v>
      </c>
      <c r="C14574" s="24" t="s">
        <v>148</v>
      </c>
      <c r="E14574" s="14">
        <v>96884997118.307007</v>
      </c>
      <c r="F14574" s="14">
        <v>5</v>
      </c>
      <c r="G14574" s="22">
        <f t="shared" si="1332"/>
        <v>2.4384082979282103E+83</v>
      </c>
      <c r="H14574" s="25">
        <f t="shared" si="1333"/>
        <v>1626860100.0326023</v>
      </c>
      <c r="I14574" s="25">
        <f t="shared" si="1334"/>
        <v>4.2029434177821428E+25</v>
      </c>
      <c r="J14574" s="14">
        <v>1</v>
      </c>
      <c r="K14574" s="14">
        <v>11</v>
      </c>
      <c r="L14574" s="14">
        <v>5</v>
      </c>
      <c r="M14574" s="14">
        <v>10000</v>
      </c>
      <c r="N14574" s="14">
        <v>10000</v>
      </c>
      <c r="O14574" s="14">
        <v>30</v>
      </c>
      <c r="P14574" s="14" t="b">
        <v>1</v>
      </c>
      <c r="Q14574" s="14">
        <v>0</v>
      </c>
      <c r="R14574" s="14" t="b">
        <v>0</v>
      </c>
      <c r="S14574" s="14">
        <v>101.000000000008</v>
      </c>
      <c r="T14574" s="14" t="s">
        <v>59</v>
      </c>
      <c r="U14574" s="25">
        <v>14669</v>
      </c>
      <c r="V14574" s="14">
        <v>90209</v>
      </c>
      <c r="W14574" s="25">
        <v>1.07</v>
      </c>
    </row>
    <row r="14575" spans="1:23" x14ac:dyDescent="0.3">
      <c r="A14575" s="23">
        <v>14573</v>
      </c>
      <c r="C14575" s="24" t="s">
        <v>148</v>
      </c>
      <c r="E14575" s="14">
        <v>96884997118.307007</v>
      </c>
      <c r="F14575" s="14">
        <v>5</v>
      </c>
      <c r="G14575" s="22">
        <f t="shared" si="1332"/>
        <v>2.4871764638867747E+83</v>
      </c>
      <c r="H14575" s="25">
        <f t="shared" si="1333"/>
        <v>1627098911.1259713</v>
      </c>
      <c r="I14575" s="25">
        <f t="shared" si="1334"/>
        <v>4.2046979305260387E+25</v>
      </c>
      <c r="J14575" s="14">
        <v>1</v>
      </c>
      <c r="K14575" s="14">
        <v>11</v>
      </c>
      <c r="L14575" s="14">
        <v>5</v>
      </c>
      <c r="M14575" s="14">
        <v>10000</v>
      </c>
      <c r="N14575" s="14">
        <v>10000</v>
      </c>
      <c r="O14575" s="14">
        <v>30</v>
      </c>
      <c r="P14575" s="14" t="b">
        <v>1</v>
      </c>
      <c r="Q14575" s="14">
        <v>0</v>
      </c>
      <c r="R14575" s="14" t="b">
        <v>0</v>
      </c>
      <c r="S14575" s="14">
        <v>101.000000000008</v>
      </c>
      <c r="T14575" s="14" t="s">
        <v>59</v>
      </c>
      <c r="U14575" s="25">
        <v>14670</v>
      </c>
      <c r="V14575" s="14">
        <v>90216</v>
      </c>
      <c r="W14575" s="25">
        <v>1.07</v>
      </c>
    </row>
    <row r="14576" spans="1:23" x14ac:dyDescent="0.3">
      <c r="A14576" s="23">
        <v>14574</v>
      </c>
      <c r="C14576" s="24" t="s">
        <v>148</v>
      </c>
      <c r="E14576" s="14">
        <v>96884997118.307007</v>
      </c>
      <c r="F14576" s="14">
        <v>5</v>
      </c>
      <c r="G14576" s="22">
        <f t="shared" si="1332"/>
        <v>2.5369199931645101E+83</v>
      </c>
      <c r="H14576" s="25">
        <f t="shared" si="1333"/>
        <v>1627337740.8936818</v>
      </c>
      <c r="I14576" s="25">
        <f t="shared" si="1334"/>
        <v>4.2064530552227685E+25</v>
      </c>
      <c r="J14576" s="14">
        <v>1</v>
      </c>
      <c r="K14576" s="14">
        <v>11</v>
      </c>
      <c r="L14576" s="14">
        <v>5</v>
      </c>
      <c r="M14576" s="14">
        <v>10000</v>
      </c>
      <c r="N14576" s="14">
        <v>10000</v>
      </c>
      <c r="O14576" s="14">
        <v>30</v>
      </c>
      <c r="P14576" s="14" t="b">
        <v>1</v>
      </c>
      <c r="Q14576" s="14">
        <v>0</v>
      </c>
      <c r="R14576" s="14" t="b">
        <v>0</v>
      </c>
      <c r="S14576" s="14">
        <v>101.000000000008</v>
      </c>
      <c r="T14576" s="14" t="s">
        <v>59</v>
      </c>
      <c r="U14576" s="25">
        <v>14671</v>
      </c>
      <c r="V14576" s="14">
        <v>90223</v>
      </c>
      <c r="W14576" s="25">
        <v>1.07</v>
      </c>
    </row>
    <row r="14577" spans="1:23" x14ac:dyDescent="0.3">
      <c r="A14577" s="23">
        <v>14575</v>
      </c>
      <c r="C14577" s="24" t="s">
        <v>148</v>
      </c>
      <c r="E14577" s="14">
        <v>96884997118.307007</v>
      </c>
      <c r="F14577" s="14">
        <v>5</v>
      </c>
      <c r="G14577" s="22">
        <f t="shared" si="1332"/>
        <v>2.5876583930278004E+83</v>
      </c>
      <c r="H14577" s="25">
        <f t="shared" si="1333"/>
        <v>1627576589.3359234</v>
      </c>
      <c r="I14577" s="25">
        <f t="shared" si="1334"/>
        <v>4.2082087920436997E+25</v>
      </c>
      <c r="J14577" s="14">
        <v>1</v>
      </c>
      <c r="K14577" s="14">
        <v>11</v>
      </c>
      <c r="L14577" s="14">
        <v>5</v>
      </c>
      <c r="M14577" s="14">
        <v>10000</v>
      </c>
      <c r="N14577" s="14">
        <v>10000</v>
      </c>
      <c r="O14577" s="14">
        <v>30</v>
      </c>
      <c r="P14577" s="14" t="b">
        <v>1</v>
      </c>
      <c r="Q14577" s="14">
        <v>0</v>
      </c>
      <c r="R14577" s="14" t="b">
        <v>0</v>
      </c>
      <c r="S14577" s="14">
        <v>101.000000000008</v>
      </c>
      <c r="T14577" s="14" t="s">
        <v>59</v>
      </c>
      <c r="U14577" s="25">
        <v>14672</v>
      </c>
      <c r="V14577" s="14">
        <v>90230</v>
      </c>
      <c r="W14577" s="25">
        <v>1.07</v>
      </c>
    </row>
    <row r="14578" spans="1:23" x14ac:dyDescent="0.3">
      <c r="A14578" s="23">
        <v>14576</v>
      </c>
      <c r="C14578" s="24" t="s">
        <v>148</v>
      </c>
      <c r="E14578" s="14">
        <v>96884997118.307007</v>
      </c>
      <c r="F14578" s="14">
        <v>5</v>
      </c>
      <c r="G14578" s="22">
        <f t="shared" si="1332"/>
        <v>2.6394115608883567E+83</v>
      </c>
      <c r="H14578" s="25">
        <f t="shared" si="1333"/>
        <v>1627815456.4528751</v>
      </c>
      <c r="I14578" s="25">
        <f t="shared" si="1334"/>
        <v>4.2099651411604505E+25</v>
      </c>
      <c r="J14578" s="14">
        <v>1</v>
      </c>
      <c r="K14578" s="14">
        <v>11</v>
      </c>
      <c r="L14578" s="14">
        <v>5</v>
      </c>
      <c r="M14578" s="14">
        <v>10000</v>
      </c>
      <c r="N14578" s="14">
        <v>10000</v>
      </c>
      <c r="O14578" s="14">
        <v>30</v>
      </c>
      <c r="P14578" s="14" t="b">
        <v>1</v>
      </c>
      <c r="Q14578" s="14">
        <v>0</v>
      </c>
      <c r="R14578" s="14" t="b">
        <v>0</v>
      </c>
      <c r="S14578" s="14">
        <v>101.000000000008</v>
      </c>
      <c r="T14578" s="14" t="s">
        <v>59</v>
      </c>
      <c r="U14578" s="25">
        <v>14673</v>
      </c>
      <c r="V14578" s="14">
        <v>90237</v>
      </c>
      <c r="W14578" s="25">
        <v>1.07</v>
      </c>
    </row>
    <row r="14579" spans="1:23" x14ac:dyDescent="0.3">
      <c r="A14579" s="23">
        <v>14577</v>
      </c>
      <c r="C14579" s="24" t="s">
        <v>148</v>
      </c>
      <c r="E14579" s="14">
        <v>96884997118.307007</v>
      </c>
      <c r="F14579" s="14">
        <v>5</v>
      </c>
      <c r="G14579" s="22">
        <f t="shared" si="1332"/>
        <v>2.6921997921061239E+83</v>
      </c>
      <c r="H14579" s="25">
        <f t="shared" si="1333"/>
        <v>1628054342.2447097</v>
      </c>
      <c r="I14579" s="25">
        <f t="shared" si="1334"/>
        <v>4.2117221027443764E+25</v>
      </c>
      <c r="J14579" s="14">
        <v>1</v>
      </c>
      <c r="K14579" s="14">
        <v>11</v>
      </c>
      <c r="L14579" s="14">
        <v>5</v>
      </c>
      <c r="M14579" s="14">
        <v>10000</v>
      </c>
      <c r="N14579" s="14">
        <v>10000</v>
      </c>
      <c r="O14579" s="14">
        <v>30</v>
      </c>
      <c r="P14579" s="14" t="b">
        <v>1</v>
      </c>
      <c r="Q14579" s="14">
        <v>0</v>
      </c>
      <c r="R14579" s="14" t="b">
        <v>0</v>
      </c>
      <c r="S14579" s="14">
        <v>101.000000000008</v>
      </c>
      <c r="T14579" s="14" t="s">
        <v>59</v>
      </c>
      <c r="U14579" s="25">
        <v>14674</v>
      </c>
      <c r="V14579" s="14">
        <v>90244</v>
      </c>
      <c r="W14579" s="25">
        <v>1.07</v>
      </c>
    </row>
    <row r="14580" spans="1:23" x14ac:dyDescent="0.3">
      <c r="A14580" s="23">
        <v>14578</v>
      </c>
      <c r="C14580" s="24" t="s">
        <v>148</v>
      </c>
      <c r="E14580" s="14">
        <v>96884997118.307007</v>
      </c>
      <c r="F14580" s="14">
        <v>5</v>
      </c>
      <c r="G14580" s="22">
        <f t="shared" si="1332"/>
        <v>2.7460437879482462E+83</v>
      </c>
      <c r="H14580" s="25">
        <f t="shared" si="1333"/>
        <v>1628293246.7116184</v>
      </c>
      <c r="I14580" s="25">
        <f t="shared" si="1334"/>
        <v>4.2134796769671164E+25</v>
      </c>
      <c r="J14580" s="14">
        <v>1</v>
      </c>
      <c r="K14580" s="14">
        <v>11</v>
      </c>
      <c r="L14580" s="14">
        <v>5</v>
      </c>
      <c r="M14580" s="14">
        <v>10000</v>
      </c>
      <c r="N14580" s="14">
        <v>10000</v>
      </c>
      <c r="O14580" s="14">
        <v>30</v>
      </c>
      <c r="P14580" s="14" t="b">
        <v>1</v>
      </c>
      <c r="Q14580" s="14">
        <v>0</v>
      </c>
      <c r="R14580" s="14" t="b">
        <v>0</v>
      </c>
      <c r="S14580" s="14">
        <v>101.000000000008</v>
      </c>
      <c r="T14580" s="14" t="s">
        <v>59</v>
      </c>
      <c r="U14580" s="25">
        <v>14675</v>
      </c>
      <c r="V14580" s="14">
        <v>90251</v>
      </c>
      <c r="W14580" s="25">
        <v>1.07</v>
      </c>
    </row>
    <row r="14581" spans="1:23" x14ac:dyDescent="0.3">
      <c r="A14581" s="23">
        <v>14579</v>
      </c>
      <c r="C14581" s="24" t="s">
        <v>148</v>
      </c>
      <c r="E14581" s="14">
        <v>96884997118.307007</v>
      </c>
      <c r="F14581" s="14">
        <v>5</v>
      </c>
      <c r="G14581" s="22">
        <f t="shared" si="1332"/>
        <v>2.800964663707211E+83</v>
      </c>
      <c r="H14581" s="25">
        <f t="shared" si="1333"/>
        <v>1628532169.8537641</v>
      </c>
      <c r="I14581" s="25">
        <f t="shared" si="1334"/>
        <v>4.2152378640001659E+25</v>
      </c>
      <c r="J14581" s="14">
        <v>1</v>
      </c>
      <c r="K14581" s="14">
        <v>11</v>
      </c>
      <c r="L14581" s="14">
        <v>5</v>
      </c>
      <c r="M14581" s="14">
        <v>10000</v>
      </c>
      <c r="N14581" s="14">
        <v>10000</v>
      </c>
      <c r="O14581" s="14">
        <v>30</v>
      </c>
      <c r="P14581" s="14" t="b">
        <v>1</v>
      </c>
      <c r="Q14581" s="14">
        <v>0</v>
      </c>
      <c r="R14581" s="14" t="b">
        <v>0</v>
      </c>
      <c r="S14581" s="14">
        <v>101.000000000008</v>
      </c>
      <c r="T14581" s="14" t="s">
        <v>59</v>
      </c>
      <c r="U14581" s="25">
        <v>14676</v>
      </c>
      <c r="V14581" s="14">
        <v>90258</v>
      </c>
      <c r="W14581" s="25">
        <v>1.07</v>
      </c>
    </row>
    <row r="14582" spans="1:23" x14ac:dyDescent="0.3">
      <c r="A14582" s="23">
        <v>14580</v>
      </c>
      <c r="C14582" s="24" t="s">
        <v>148</v>
      </c>
      <c r="E14582" s="14">
        <v>96884997118.307007</v>
      </c>
      <c r="F14582" s="14">
        <v>5</v>
      </c>
      <c r="G14582" s="22">
        <f t="shared" si="1332"/>
        <v>2.8569839569813552E+83</v>
      </c>
      <c r="H14582" s="25">
        <f t="shared" si="1333"/>
        <v>1628771111.6713381</v>
      </c>
      <c r="I14582" s="25">
        <f t="shared" si="1334"/>
        <v>4.2169966640151802E+25</v>
      </c>
      <c r="J14582" s="14">
        <v>1</v>
      </c>
      <c r="K14582" s="14">
        <v>11</v>
      </c>
      <c r="L14582" s="14">
        <v>5</v>
      </c>
      <c r="M14582" s="14">
        <v>10000</v>
      </c>
      <c r="N14582" s="14">
        <v>10000</v>
      </c>
      <c r="O14582" s="14">
        <v>30</v>
      </c>
      <c r="P14582" s="14" t="b">
        <v>1</v>
      </c>
      <c r="Q14582" s="14">
        <v>0</v>
      </c>
      <c r="R14582" s="14" t="b">
        <v>0</v>
      </c>
      <c r="S14582" s="14">
        <v>101.000000000008</v>
      </c>
      <c r="T14582" s="14" t="s">
        <v>59</v>
      </c>
      <c r="U14582" s="25">
        <v>14677</v>
      </c>
      <c r="V14582" s="14">
        <v>90265</v>
      </c>
      <c r="W14582" s="25">
        <v>1.07</v>
      </c>
    </row>
    <row r="14583" spans="1:23" x14ac:dyDescent="0.3">
      <c r="A14583" s="23">
        <v>14581</v>
      </c>
      <c r="C14583" s="24" t="s">
        <v>148</v>
      </c>
      <c r="E14583" s="14">
        <v>96884997118.307007</v>
      </c>
      <c r="F14583" s="14">
        <v>5</v>
      </c>
      <c r="G14583" s="22">
        <f t="shared" si="1332"/>
        <v>2.9141236361209821E+83</v>
      </c>
      <c r="H14583" s="25">
        <f t="shared" si="1333"/>
        <v>1629010072.1645219</v>
      </c>
      <c r="I14583" s="25">
        <f t="shared" si="1334"/>
        <v>4.2187560771838264E+25</v>
      </c>
      <c r="J14583" s="14">
        <v>1</v>
      </c>
      <c r="K14583" s="14">
        <v>11</v>
      </c>
      <c r="L14583" s="14">
        <v>5</v>
      </c>
      <c r="M14583" s="14">
        <v>10000</v>
      </c>
      <c r="N14583" s="14">
        <v>10000</v>
      </c>
      <c r="O14583" s="14">
        <v>30</v>
      </c>
      <c r="P14583" s="14" t="b">
        <v>1</v>
      </c>
      <c r="Q14583" s="14">
        <v>0</v>
      </c>
      <c r="R14583" s="14" t="b">
        <v>0</v>
      </c>
      <c r="S14583" s="14">
        <v>101.000000000008</v>
      </c>
      <c r="T14583" s="14" t="s">
        <v>59</v>
      </c>
      <c r="U14583" s="25">
        <v>14678</v>
      </c>
      <c r="V14583" s="14">
        <v>90272</v>
      </c>
      <c r="W14583" s="25">
        <v>1.07</v>
      </c>
    </row>
    <row r="14584" spans="1:23" x14ac:dyDescent="0.3">
      <c r="A14584" s="23">
        <v>14582</v>
      </c>
      <c r="C14584" s="24" t="s">
        <v>148</v>
      </c>
      <c r="E14584" s="14">
        <v>96884997118.307007</v>
      </c>
      <c r="F14584" s="14">
        <v>5</v>
      </c>
      <c r="G14584" s="22">
        <f t="shared" si="1332"/>
        <v>2.9724061088434016E+83</v>
      </c>
      <c r="H14584" s="25">
        <f t="shared" si="1333"/>
        <v>1629249051.3334849</v>
      </c>
      <c r="I14584" s="25">
        <f t="shared" si="1334"/>
        <v>4.2205161036777496E+25</v>
      </c>
      <c r="J14584" s="14">
        <v>1</v>
      </c>
      <c r="K14584" s="14">
        <v>11</v>
      </c>
      <c r="L14584" s="14">
        <v>5</v>
      </c>
      <c r="M14584" s="14">
        <v>10000</v>
      </c>
      <c r="N14584" s="14">
        <v>10000</v>
      </c>
      <c r="O14584" s="14">
        <v>30</v>
      </c>
      <c r="P14584" s="14" t="b">
        <v>1</v>
      </c>
      <c r="Q14584" s="14">
        <v>0</v>
      </c>
      <c r="R14584" s="14" t="b">
        <v>0</v>
      </c>
      <c r="S14584" s="14">
        <v>101.000000000008</v>
      </c>
      <c r="T14584" s="14" t="s">
        <v>59</v>
      </c>
      <c r="U14584" s="25">
        <v>14679</v>
      </c>
      <c r="V14584" s="14">
        <v>90279</v>
      </c>
      <c r="W14584" s="25">
        <v>1.07</v>
      </c>
    </row>
    <row r="14585" spans="1:23" x14ac:dyDescent="0.3">
      <c r="A14585" s="23">
        <v>14583</v>
      </c>
      <c r="C14585" s="24" t="s">
        <v>148</v>
      </c>
      <c r="E14585" s="14">
        <v>96884997118.307007</v>
      </c>
      <c r="F14585" s="14">
        <v>5</v>
      </c>
      <c r="G14585" s="22">
        <f t="shared" si="1332"/>
        <v>3.0318542310202695E+83</v>
      </c>
      <c r="H14585" s="25">
        <f t="shared" si="1333"/>
        <v>1629488049.1784148</v>
      </c>
      <c r="I14585" s="25">
        <f t="shared" si="1334"/>
        <v>4.2222767436686651E+25</v>
      </c>
      <c r="J14585" s="14">
        <v>1</v>
      </c>
      <c r="K14585" s="14">
        <v>11</v>
      </c>
      <c r="L14585" s="14">
        <v>5</v>
      </c>
      <c r="M14585" s="14">
        <v>10000</v>
      </c>
      <c r="N14585" s="14">
        <v>10000</v>
      </c>
      <c r="O14585" s="14">
        <v>30</v>
      </c>
      <c r="P14585" s="14" t="b">
        <v>1</v>
      </c>
      <c r="Q14585" s="14">
        <v>0</v>
      </c>
      <c r="R14585" s="14" t="b">
        <v>0</v>
      </c>
      <c r="S14585" s="14">
        <v>101.000000000008</v>
      </c>
      <c r="T14585" s="14" t="s">
        <v>59</v>
      </c>
      <c r="U14585" s="25">
        <v>14680</v>
      </c>
      <c r="V14585" s="14">
        <v>90286</v>
      </c>
      <c r="W14585" s="25">
        <v>1.07</v>
      </c>
    </row>
    <row r="14586" spans="1:23" x14ac:dyDescent="0.3">
      <c r="A14586" s="23">
        <v>14584</v>
      </c>
      <c r="C14586" s="24" t="s">
        <v>148</v>
      </c>
      <c r="E14586" s="14">
        <v>96884997118.307007</v>
      </c>
      <c r="F14586" s="14">
        <v>5</v>
      </c>
      <c r="G14586" s="22">
        <f t="shared" si="1332"/>
        <v>3.0924913156406751E+83</v>
      </c>
      <c r="H14586" s="25">
        <f t="shared" si="1333"/>
        <v>1629727065.6994879</v>
      </c>
      <c r="I14586" s="25">
        <f t="shared" si="1334"/>
        <v>4.2240379973283888E+25</v>
      </c>
      <c r="J14586" s="14">
        <v>1</v>
      </c>
      <c r="K14586" s="14">
        <v>11</v>
      </c>
      <c r="L14586" s="14">
        <v>5</v>
      </c>
      <c r="M14586" s="14">
        <v>10000</v>
      </c>
      <c r="N14586" s="14">
        <v>10000</v>
      </c>
      <c r="O14586" s="14">
        <v>30</v>
      </c>
      <c r="P14586" s="14" t="b">
        <v>1</v>
      </c>
      <c r="Q14586" s="14">
        <v>0</v>
      </c>
      <c r="R14586" s="14" t="b">
        <v>0</v>
      </c>
      <c r="S14586" s="14">
        <v>101.000000000008</v>
      </c>
      <c r="T14586" s="14" t="s">
        <v>59</v>
      </c>
      <c r="U14586" s="25">
        <v>14681</v>
      </c>
      <c r="V14586" s="14">
        <v>90293</v>
      </c>
      <c r="W14586" s="25">
        <v>1.07</v>
      </c>
    </row>
    <row r="14587" spans="1:23" x14ac:dyDescent="0.3">
      <c r="A14587" s="23">
        <v>14585</v>
      </c>
      <c r="C14587" s="24" t="s">
        <v>148</v>
      </c>
      <c r="E14587" s="14">
        <v>96884997118.307007</v>
      </c>
      <c r="F14587" s="14">
        <v>5</v>
      </c>
      <c r="G14587" s="22">
        <f t="shared" si="1332"/>
        <v>3.1543411419534885E+83</v>
      </c>
      <c r="H14587" s="25">
        <f t="shared" si="1333"/>
        <v>1629966100.8968813</v>
      </c>
      <c r="I14587" s="25">
        <f t="shared" si="1334"/>
        <v>4.2257998648286833E+25</v>
      </c>
      <c r="J14587" s="14">
        <v>1</v>
      </c>
      <c r="K14587" s="14">
        <v>11</v>
      </c>
      <c r="L14587" s="14">
        <v>5</v>
      </c>
      <c r="M14587" s="14">
        <v>10000</v>
      </c>
      <c r="N14587" s="14">
        <v>10000</v>
      </c>
      <c r="O14587" s="14">
        <v>30</v>
      </c>
      <c r="P14587" s="14" t="b">
        <v>1</v>
      </c>
      <c r="Q14587" s="14">
        <v>0</v>
      </c>
      <c r="R14587" s="14" t="b">
        <v>0</v>
      </c>
      <c r="S14587" s="14">
        <v>101.000000000008</v>
      </c>
      <c r="T14587" s="14" t="s">
        <v>59</v>
      </c>
      <c r="U14587" s="25">
        <v>14682</v>
      </c>
      <c r="V14587" s="14">
        <v>90300</v>
      </c>
      <c r="W14587" s="25">
        <v>1.07</v>
      </c>
    </row>
    <row r="14588" spans="1:23" x14ac:dyDescent="0.3">
      <c r="A14588" s="23">
        <v>14586</v>
      </c>
      <c r="C14588" s="24" t="s">
        <v>148</v>
      </c>
      <c r="E14588" s="14">
        <v>96884997118.307007</v>
      </c>
      <c r="F14588" s="14">
        <v>5</v>
      </c>
      <c r="G14588" s="22">
        <f t="shared" ref="G14588:G14651" si="1335">G14587*1.02</f>
        <v>3.2174279647925584E+83</v>
      </c>
      <c r="H14588" s="25">
        <f t="shared" si="1333"/>
        <v>1630205154.770772</v>
      </c>
      <c r="I14588" s="25">
        <f t="shared" si="1334"/>
        <v>4.2275623463413249E+25</v>
      </c>
      <c r="J14588" s="14">
        <v>1</v>
      </c>
      <c r="K14588" s="14">
        <v>11</v>
      </c>
      <c r="L14588" s="14">
        <v>5</v>
      </c>
      <c r="M14588" s="14">
        <v>10000</v>
      </c>
      <c r="N14588" s="14">
        <v>10000</v>
      </c>
      <c r="O14588" s="14">
        <v>30</v>
      </c>
      <c r="P14588" s="14" t="b">
        <v>1</v>
      </c>
      <c r="Q14588" s="14">
        <v>0</v>
      </c>
      <c r="R14588" s="14" t="b">
        <v>0</v>
      </c>
      <c r="S14588" s="14">
        <v>101.000000000008</v>
      </c>
      <c r="T14588" s="14" t="s">
        <v>59</v>
      </c>
      <c r="U14588" s="25">
        <v>14683</v>
      </c>
      <c r="V14588" s="14">
        <v>90307</v>
      </c>
      <c r="W14588" s="25">
        <v>1.07</v>
      </c>
    </row>
    <row r="14589" spans="1:23" x14ac:dyDescent="0.3">
      <c r="A14589" s="23">
        <v>14587</v>
      </c>
      <c r="C14589" s="24" t="s">
        <v>148</v>
      </c>
      <c r="E14589" s="14">
        <v>96884997118.307007</v>
      </c>
      <c r="F14589" s="14">
        <v>5</v>
      </c>
      <c r="G14589" s="22">
        <f t="shared" si="1335"/>
        <v>3.2817765240884098E+83</v>
      </c>
      <c r="H14589" s="25">
        <f t="shared" si="1333"/>
        <v>1630444227.3213439</v>
      </c>
      <c r="I14589" s="25">
        <f t="shared" si="1334"/>
        <v>4.2293254420382464E+25</v>
      </c>
      <c r="J14589" s="14">
        <v>1</v>
      </c>
      <c r="K14589" s="14">
        <v>11</v>
      </c>
      <c r="L14589" s="14">
        <v>5</v>
      </c>
      <c r="M14589" s="14">
        <v>10000</v>
      </c>
      <c r="N14589" s="14">
        <v>10000</v>
      </c>
      <c r="O14589" s="14">
        <v>30</v>
      </c>
      <c r="P14589" s="14" t="b">
        <v>1</v>
      </c>
      <c r="Q14589" s="14">
        <v>0</v>
      </c>
      <c r="R14589" s="14" t="b">
        <v>0</v>
      </c>
      <c r="S14589" s="14">
        <v>101.000000000008</v>
      </c>
      <c r="T14589" s="14" t="s">
        <v>59</v>
      </c>
      <c r="U14589" s="25">
        <v>14684</v>
      </c>
      <c r="V14589" s="14">
        <v>90314</v>
      </c>
      <c r="W14589" s="25">
        <v>1.07</v>
      </c>
    </row>
    <row r="14590" spans="1:23" x14ac:dyDescent="0.3">
      <c r="A14590" s="23">
        <v>14588</v>
      </c>
      <c r="C14590" s="24" t="s">
        <v>148</v>
      </c>
      <c r="E14590" s="14">
        <v>96884997118.307007</v>
      </c>
      <c r="F14590" s="14">
        <v>5</v>
      </c>
      <c r="G14590" s="22">
        <f t="shared" si="1335"/>
        <v>3.3474120545701779E+83</v>
      </c>
      <c r="H14590" s="25">
        <f t="shared" si="1333"/>
        <v>1630683318.548775</v>
      </c>
      <c r="I14590" s="25">
        <f t="shared" si="1334"/>
        <v>4.2310891520913023E+25</v>
      </c>
      <c r="J14590" s="14">
        <v>1</v>
      </c>
      <c r="K14590" s="14">
        <v>11</v>
      </c>
      <c r="L14590" s="14">
        <v>5</v>
      </c>
      <c r="M14590" s="14">
        <v>10000</v>
      </c>
      <c r="N14590" s="14">
        <v>10000</v>
      </c>
      <c r="O14590" s="14">
        <v>30</v>
      </c>
      <c r="P14590" s="14" t="b">
        <v>1</v>
      </c>
      <c r="Q14590" s="14">
        <v>0</v>
      </c>
      <c r="R14590" s="14" t="b">
        <v>0</v>
      </c>
      <c r="S14590" s="14">
        <v>101.000000000008</v>
      </c>
      <c r="T14590" s="14" t="s">
        <v>59</v>
      </c>
      <c r="U14590" s="25">
        <v>14685</v>
      </c>
      <c r="V14590" s="14">
        <v>90321</v>
      </c>
      <c r="W14590" s="25">
        <v>1.07</v>
      </c>
    </row>
    <row r="14591" spans="1:23" x14ac:dyDescent="0.3">
      <c r="A14591" s="23">
        <v>14589</v>
      </c>
      <c r="C14591" s="24" t="s">
        <v>148</v>
      </c>
      <c r="E14591" s="14">
        <v>96884997118.307007</v>
      </c>
      <c r="F14591" s="14">
        <v>5</v>
      </c>
      <c r="G14591" s="22">
        <f t="shared" si="1335"/>
        <v>3.4143602956615813E+83</v>
      </c>
      <c r="H14591" s="25">
        <f t="shared" si="1333"/>
        <v>1630922428.4532497</v>
      </c>
      <c r="I14591" s="25">
        <f t="shared" si="1334"/>
        <v>4.2328534766725068E+25</v>
      </c>
      <c r="J14591" s="14">
        <v>1</v>
      </c>
      <c r="K14591" s="14">
        <v>11</v>
      </c>
      <c r="L14591" s="14">
        <v>5</v>
      </c>
      <c r="M14591" s="14">
        <v>10000</v>
      </c>
      <c r="N14591" s="14">
        <v>10000</v>
      </c>
      <c r="O14591" s="14">
        <v>30</v>
      </c>
      <c r="P14591" s="14" t="b">
        <v>1</v>
      </c>
      <c r="Q14591" s="14">
        <v>0</v>
      </c>
      <c r="R14591" s="14" t="b">
        <v>0</v>
      </c>
      <c r="S14591" s="14">
        <v>101.000000000008</v>
      </c>
      <c r="T14591" s="14" t="s">
        <v>59</v>
      </c>
      <c r="U14591" s="25">
        <v>14686</v>
      </c>
      <c r="V14591" s="14">
        <v>90328</v>
      </c>
      <c r="W14591" s="25">
        <v>1.07</v>
      </c>
    </row>
    <row r="14592" spans="1:23" x14ac:dyDescent="0.3">
      <c r="A14592" s="23">
        <v>14590</v>
      </c>
      <c r="C14592" s="24" t="s">
        <v>148</v>
      </c>
      <c r="E14592" s="14">
        <v>96884997118.307007</v>
      </c>
      <c r="F14592" s="14">
        <v>5</v>
      </c>
      <c r="G14592" s="22">
        <f t="shared" si="1335"/>
        <v>3.4826475015748132E+83</v>
      </c>
      <c r="H14592" s="25">
        <f t="shared" si="1333"/>
        <v>1631161557.0349417</v>
      </c>
      <c r="I14592" s="25">
        <f t="shared" si="1334"/>
        <v>4.2346184159537318E+25</v>
      </c>
      <c r="J14592" s="14">
        <v>1</v>
      </c>
      <c r="K14592" s="14">
        <v>11</v>
      </c>
      <c r="L14592" s="14">
        <v>5</v>
      </c>
      <c r="M14592" s="14">
        <v>10000</v>
      </c>
      <c r="N14592" s="14">
        <v>10000</v>
      </c>
      <c r="O14592" s="14">
        <v>30</v>
      </c>
      <c r="P14592" s="14" t="b">
        <v>1</v>
      </c>
      <c r="Q14592" s="14">
        <v>0</v>
      </c>
      <c r="R14592" s="14" t="b">
        <v>0</v>
      </c>
      <c r="S14592" s="14">
        <v>101.000000000008</v>
      </c>
      <c r="T14592" s="14" t="s">
        <v>59</v>
      </c>
      <c r="U14592" s="25">
        <v>14687</v>
      </c>
      <c r="V14592" s="14">
        <v>90335</v>
      </c>
      <c r="W14592" s="25">
        <v>1.07</v>
      </c>
    </row>
    <row r="14593" spans="1:23" x14ac:dyDescent="0.3">
      <c r="A14593" s="23">
        <v>14591</v>
      </c>
      <c r="C14593" s="24" t="s">
        <v>148</v>
      </c>
      <c r="E14593" s="14">
        <v>96884997118.307007</v>
      </c>
      <c r="F14593" s="14">
        <v>5</v>
      </c>
      <c r="G14593" s="22">
        <f t="shared" si="1335"/>
        <v>3.5523004516063095E+83</v>
      </c>
      <c r="H14593" s="25">
        <f t="shared" si="1333"/>
        <v>1631400704.2940359</v>
      </c>
      <c r="I14593" s="25">
        <f t="shared" si="1334"/>
        <v>4.2363839701070713E+25</v>
      </c>
      <c r="J14593" s="14">
        <v>1</v>
      </c>
      <c r="K14593" s="14">
        <v>11</v>
      </c>
      <c r="L14593" s="14">
        <v>5</v>
      </c>
      <c r="M14593" s="14">
        <v>10000</v>
      </c>
      <c r="N14593" s="14">
        <v>10000</v>
      </c>
      <c r="O14593" s="14">
        <v>30</v>
      </c>
      <c r="P14593" s="14" t="b">
        <v>1</v>
      </c>
      <c r="Q14593" s="14">
        <v>0</v>
      </c>
      <c r="R14593" s="14" t="b">
        <v>0</v>
      </c>
      <c r="S14593" s="14">
        <v>101.000000000008</v>
      </c>
      <c r="T14593" s="14" t="s">
        <v>59</v>
      </c>
      <c r="U14593" s="25">
        <v>14688</v>
      </c>
      <c r="V14593" s="14">
        <v>90342</v>
      </c>
      <c r="W14593" s="25">
        <v>1.07</v>
      </c>
    </row>
    <row r="14594" spans="1:23" x14ac:dyDescent="0.3">
      <c r="A14594" s="23">
        <v>14592</v>
      </c>
      <c r="C14594" s="24" t="s">
        <v>148</v>
      </c>
      <c r="E14594" s="14">
        <v>96884997118.307007</v>
      </c>
      <c r="F14594" s="14">
        <v>5</v>
      </c>
      <c r="G14594" s="22">
        <f t="shared" si="1335"/>
        <v>3.6233464606384356E+83</v>
      </c>
      <c r="H14594" s="25">
        <f t="shared" si="1333"/>
        <v>1631639870.2306955</v>
      </c>
      <c r="I14594" s="25">
        <f t="shared" si="1334"/>
        <v>4.2381501393045379E+25</v>
      </c>
      <c r="J14594" s="14">
        <v>1</v>
      </c>
      <c r="K14594" s="14">
        <v>11</v>
      </c>
      <c r="L14594" s="14">
        <v>5</v>
      </c>
      <c r="M14594" s="14">
        <v>10000</v>
      </c>
      <c r="N14594" s="14">
        <v>10000</v>
      </c>
      <c r="O14594" s="14">
        <v>30</v>
      </c>
      <c r="P14594" s="14" t="b">
        <v>1</v>
      </c>
      <c r="Q14594" s="14">
        <v>0</v>
      </c>
      <c r="R14594" s="14" t="b">
        <v>0</v>
      </c>
      <c r="S14594" s="14">
        <v>101.000000000008</v>
      </c>
      <c r="T14594" s="14" t="s">
        <v>59</v>
      </c>
      <c r="U14594" s="25">
        <v>14689</v>
      </c>
      <c r="V14594" s="14">
        <v>90349</v>
      </c>
      <c r="W14594" s="25">
        <v>1.07</v>
      </c>
    </row>
    <row r="14595" spans="1:23" x14ac:dyDescent="0.3">
      <c r="A14595" s="23">
        <v>14593</v>
      </c>
      <c r="C14595" s="24" t="s">
        <v>148</v>
      </c>
      <c r="E14595" s="14">
        <v>96884997118.307007</v>
      </c>
      <c r="F14595" s="14">
        <v>5</v>
      </c>
      <c r="G14595" s="22">
        <f t="shared" si="1335"/>
        <v>3.6958133898512044E+83</v>
      </c>
      <c r="H14595" s="25">
        <f t="shared" ref="H14595:H14602" si="1336">(A14595^2.14+50+50*A14595)*2</f>
        <v>1631879054.8451178</v>
      </c>
      <c r="I14595" s="25">
        <f t="shared" ref="I14595:I14602" si="1337">(A14595^6.082+A14595^4+1000*A14595+100)*2</f>
        <v>4.239916923718244E+25</v>
      </c>
      <c r="J14595" s="14">
        <v>1</v>
      </c>
      <c r="K14595" s="14">
        <v>11</v>
      </c>
      <c r="L14595" s="14">
        <v>5</v>
      </c>
      <c r="M14595" s="14">
        <v>10000</v>
      </c>
      <c r="N14595" s="14">
        <v>10000</v>
      </c>
      <c r="O14595" s="14">
        <v>30</v>
      </c>
      <c r="P14595" s="14" t="b">
        <v>1</v>
      </c>
      <c r="Q14595" s="14">
        <v>0</v>
      </c>
      <c r="R14595" s="14" t="b">
        <v>0</v>
      </c>
      <c r="S14595" s="14">
        <v>101.000000000008</v>
      </c>
      <c r="T14595" s="14" t="s">
        <v>59</v>
      </c>
      <c r="U14595" s="25">
        <v>14690</v>
      </c>
      <c r="V14595" s="14">
        <v>90356</v>
      </c>
      <c r="W14595" s="25">
        <v>1.07</v>
      </c>
    </row>
    <row r="14596" spans="1:23" x14ac:dyDescent="0.3">
      <c r="A14596" s="23">
        <v>14594</v>
      </c>
      <c r="C14596" s="24" t="s">
        <v>148</v>
      </c>
      <c r="E14596" s="14">
        <v>96884997118.307007</v>
      </c>
      <c r="F14596" s="14">
        <v>5</v>
      </c>
      <c r="G14596" s="22">
        <f t="shared" si="1335"/>
        <v>3.7697296576482284E+83</v>
      </c>
      <c r="H14596" s="25">
        <f t="shared" si="1336"/>
        <v>1632118258.1374786</v>
      </c>
      <c r="I14596" s="25">
        <f t="shared" si="1337"/>
        <v>4.2416843235202509E+25</v>
      </c>
      <c r="J14596" s="14">
        <v>1</v>
      </c>
      <c r="K14596" s="14">
        <v>11</v>
      </c>
      <c r="L14596" s="14">
        <v>5</v>
      </c>
      <c r="M14596" s="14">
        <v>10000</v>
      </c>
      <c r="N14596" s="14">
        <v>10000</v>
      </c>
      <c r="O14596" s="14">
        <v>30</v>
      </c>
      <c r="P14596" s="14" t="b">
        <v>1</v>
      </c>
      <c r="Q14596" s="14">
        <v>0</v>
      </c>
      <c r="R14596" s="14" t="b">
        <v>0</v>
      </c>
      <c r="S14596" s="14">
        <v>101.000000000008</v>
      </c>
      <c r="T14596" s="14" t="s">
        <v>59</v>
      </c>
      <c r="U14596" s="25">
        <v>14691</v>
      </c>
      <c r="V14596" s="14">
        <v>90363</v>
      </c>
      <c r="W14596" s="25">
        <v>1.07</v>
      </c>
    </row>
    <row r="14597" spans="1:23" x14ac:dyDescent="0.3">
      <c r="A14597" s="23">
        <v>14595</v>
      </c>
      <c r="C14597" s="24" t="s">
        <v>148</v>
      </c>
      <c r="E14597" s="14">
        <v>96884997118.307007</v>
      </c>
      <c r="F14597" s="14">
        <v>5</v>
      </c>
      <c r="G14597" s="22">
        <f t="shared" si="1335"/>
        <v>3.845124250801193E+83</v>
      </c>
      <c r="H14597" s="25">
        <f t="shared" si="1336"/>
        <v>1632357480.1079471</v>
      </c>
      <c r="I14597" s="25">
        <f t="shared" si="1337"/>
        <v>4.2434523388827535E+25</v>
      </c>
      <c r="J14597" s="14">
        <v>1</v>
      </c>
      <c r="K14597" s="14">
        <v>11</v>
      </c>
      <c r="L14597" s="14">
        <v>5</v>
      </c>
      <c r="M14597" s="14">
        <v>10000</v>
      </c>
      <c r="N14597" s="14">
        <v>10000</v>
      </c>
      <c r="O14597" s="14">
        <v>30</v>
      </c>
      <c r="P14597" s="14" t="b">
        <v>1</v>
      </c>
      <c r="Q14597" s="14">
        <v>0</v>
      </c>
      <c r="R14597" s="14" t="b">
        <v>0</v>
      </c>
      <c r="S14597" s="14">
        <v>101.000000000008</v>
      </c>
      <c r="T14597" s="14" t="s">
        <v>59</v>
      </c>
      <c r="U14597" s="25">
        <v>14692</v>
      </c>
      <c r="V14597" s="14">
        <v>90370</v>
      </c>
      <c r="W14597" s="25">
        <v>1.07</v>
      </c>
    </row>
    <row r="14598" spans="1:23" x14ac:dyDescent="0.3">
      <c r="A14598" s="23">
        <v>14596</v>
      </c>
      <c r="C14598" s="24" t="s">
        <v>148</v>
      </c>
      <c r="E14598" s="14">
        <v>96884997118.307007</v>
      </c>
      <c r="F14598" s="14">
        <v>5</v>
      </c>
      <c r="G14598" s="22">
        <f t="shared" si="1335"/>
        <v>3.9220267358172171E+83</v>
      </c>
      <c r="H14598" s="25">
        <f t="shared" si="1336"/>
        <v>1632596720.756711</v>
      </c>
      <c r="I14598" s="25">
        <f t="shared" si="1337"/>
        <v>4.2452209699779197E+25</v>
      </c>
      <c r="J14598" s="14">
        <v>1</v>
      </c>
      <c r="K14598" s="14">
        <v>11</v>
      </c>
      <c r="L14598" s="14">
        <v>5</v>
      </c>
      <c r="M14598" s="14">
        <v>10000</v>
      </c>
      <c r="N14598" s="14">
        <v>10000</v>
      </c>
      <c r="O14598" s="14">
        <v>30</v>
      </c>
      <c r="P14598" s="14" t="b">
        <v>1</v>
      </c>
      <c r="Q14598" s="14">
        <v>0</v>
      </c>
      <c r="R14598" s="14" t="b">
        <v>0</v>
      </c>
      <c r="S14598" s="14">
        <v>101.000000000008</v>
      </c>
      <c r="T14598" s="14" t="s">
        <v>59</v>
      </c>
      <c r="U14598" s="25">
        <v>14693</v>
      </c>
      <c r="V14598" s="14">
        <v>90377</v>
      </c>
      <c r="W14598" s="25">
        <v>1.07</v>
      </c>
    </row>
    <row r="14599" spans="1:23" x14ac:dyDescent="0.3">
      <c r="A14599" s="23">
        <v>14597</v>
      </c>
      <c r="C14599" s="24" t="s">
        <v>148</v>
      </c>
      <c r="E14599" s="14">
        <v>96884997118.307007</v>
      </c>
      <c r="F14599" s="14">
        <v>5</v>
      </c>
      <c r="G14599" s="22">
        <f t="shared" si="1335"/>
        <v>4.0004672705335613E+83</v>
      </c>
      <c r="H14599" s="25">
        <f t="shared" si="1336"/>
        <v>1632835980.0839472</v>
      </c>
      <c r="I14599" s="25">
        <f t="shared" si="1337"/>
        <v>4.2469902169780852E+25</v>
      </c>
      <c r="J14599" s="14">
        <v>1</v>
      </c>
      <c r="K14599" s="14">
        <v>11</v>
      </c>
      <c r="L14599" s="14">
        <v>5</v>
      </c>
      <c r="M14599" s="14">
        <v>10000</v>
      </c>
      <c r="N14599" s="14">
        <v>10000</v>
      </c>
      <c r="O14599" s="14">
        <v>30</v>
      </c>
      <c r="P14599" s="14" t="b">
        <v>1</v>
      </c>
      <c r="Q14599" s="14">
        <v>0</v>
      </c>
      <c r="R14599" s="14" t="b">
        <v>0</v>
      </c>
      <c r="S14599" s="14">
        <v>101.000000000008</v>
      </c>
      <c r="T14599" s="14" t="s">
        <v>59</v>
      </c>
      <c r="U14599" s="25">
        <v>14694</v>
      </c>
      <c r="V14599" s="14">
        <v>90384</v>
      </c>
      <c r="W14599" s="25">
        <v>1.07</v>
      </c>
    </row>
    <row r="14600" spans="1:23" x14ac:dyDescent="0.3">
      <c r="A14600" s="23">
        <v>14598</v>
      </c>
      <c r="C14600" s="24" t="s">
        <v>148</v>
      </c>
      <c r="E14600" s="14">
        <v>96884997118.307007</v>
      </c>
      <c r="F14600" s="14">
        <v>5</v>
      </c>
      <c r="G14600" s="22">
        <f t="shared" si="1335"/>
        <v>4.0804766159442325E+83</v>
      </c>
      <c r="H14600" s="25">
        <f t="shared" si="1336"/>
        <v>1633075258.0898325</v>
      </c>
      <c r="I14600" s="25">
        <f t="shared" si="1337"/>
        <v>4.2487600800553174E+25</v>
      </c>
      <c r="J14600" s="14">
        <v>1</v>
      </c>
      <c r="K14600" s="14">
        <v>11</v>
      </c>
      <c r="L14600" s="14">
        <v>5</v>
      </c>
      <c r="M14600" s="14">
        <v>10000</v>
      </c>
      <c r="N14600" s="14">
        <v>10000</v>
      </c>
      <c r="O14600" s="14">
        <v>30</v>
      </c>
      <c r="P14600" s="14" t="b">
        <v>1</v>
      </c>
      <c r="Q14600" s="14">
        <v>0</v>
      </c>
      <c r="R14600" s="14" t="b">
        <v>0</v>
      </c>
      <c r="S14600" s="14">
        <v>101.000000000008</v>
      </c>
      <c r="T14600" s="14" t="s">
        <v>59</v>
      </c>
      <c r="U14600" s="25">
        <v>14695</v>
      </c>
      <c r="V14600" s="14">
        <v>90391</v>
      </c>
      <c r="W14600" s="25">
        <v>1.07</v>
      </c>
    </row>
    <row r="14601" spans="1:23" x14ac:dyDescent="0.3">
      <c r="A14601" s="23">
        <v>14599</v>
      </c>
      <c r="C14601" s="24" t="s">
        <v>148</v>
      </c>
      <c r="E14601" s="14">
        <v>96884997118.307007</v>
      </c>
      <c r="F14601" s="14">
        <v>5</v>
      </c>
      <c r="G14601" s="22">
        <f t="shared" si="1335"/>
        <v>4.1620861482631174E+83</v>
      </c>
      <c r="H14601" s="25">
        <f t="shared" si="1336"/>
        <v>1633314554.7745557</v>
      </c>
      <c r="I14601" s="25">
        <f t="shared" si="1337"/>
        <v>4.2505305593821195E+25</v>
      </c>
      <c r="J14601" s="14">
        <v>1</v>
      </c>
      <c r="K14601" s="14">
        <v>11</v>
      </c>
      <c r="L14601" s="14">
        <v>5</v>
      </c>
      <c r="M14601" s="14">
        <v>10000</v>
      </c>
      <c r="N14601" s="14">
        <v>10000</v>
      </c>
      <c r="O14601" s="14">
        <v>30</v>
      </c>
      <c r="P14601" s="14" t="b">
        <v>1</v>
      </c>
      <c r="Q14601" s="14">
        <v>0</v>
      </c>
      <c r="R14601" s="14" t="b">
        <v>0</v>
      </c>
      <c r="S14601" s="14">
        <v>101.000000000008</v>
      </c>
      <c r="T14601" s="14" t="s">
        <v>59</v>
      </c>
      <c r="U14601" s="25">
        <v>14696</v>
      </c>
      <c r="V14601" s="14">
        <v>90398</v>
      </c>
      <c r="W14601" s="25">
        <v>1.07</v>
      </c>
    </row>
    <row r="14602" spans="1:23" x14ac:dyDescent="0.3">
      <c r="A14602" s="23">
        <v>14600</v>
      </c>
      <c r="C14602" s="24" t="s">
        <v>148</v>
      </c>
      <c r="E14602" s="14">
        <v>96884997118.307007</v>
      </c>
      <c r="F14602" s="14">
        <v>5</v>
      </c>
      <c r="G14602" s="22">
        <f t="shared" si="1335"/>
        <v>4.2453278712283799E+83</v>
      </c>
      <c r="H14602" s="25">
        <f t="shared" si="1336"/>
        <v>1633553870.138289</v>
      </c>
      <c r="I14602" s="25">
        <f t="shared" si="1337"/>
        <v>4.2523016551307316E+25</v>
      </c>
      <c r="J14602" s="14">
        <v>1</v>
      </c>
      <c r="K14602" s="14">
        <v>11</v>
      </c>
      <c r="L14602" s="14">
        <v>5</v>
      </c>
      <c r="M14602" s="14">
        <v>10000</v>
      </c>
      <c r="N14602" s="14">
        <v>10000</v>
      </c>
      <c r="O14602" s="14">
        <v>30</v>
      </c>
      <c r="P14602" s="14" t="b">
        <v>1</v>
      </c>
      <c r="Q14602" s="14">
        <v>0</v>
      </c>
      <c r="R14602" s="14" t="b">
        <v>0</v>
      </c>
      <c r="S14602" s="14">
        <v>101.000000000008</v>
      </c>
      <c r="T14602" s="14" t="s">
        <v>59</v>
      </c>
      <c r="U14602" s="25">
        <v>14697</v>
      </c>
      <c r="V14602" s="14">
        <v>90405</v>
      </c>
      <c r="W14602" s="25">
        <v>1.07</v>
      </c>
    </row>
    <row r="14603" spans="1:23" x14ac:dyDescent="0.3">
      <c r="A14603" s="23">
        <v>14601</v>
      </c>
      <c r="C14603" s="24" t="s">
        <v>161</v>
      </c>
      <c r="E14603" s="14">
        <v>96884997118.307007</v>
      </c>
      <c r="F14603" s="14">
        <v>5</v>
      </c>
      <c r="G14603" s="22">
        <f t="shared" si="1335"/>
        <v>4.3302344286529478E+83</v>
      </c>
      <c r="H14603" s="25">
        <f t="shared" ref="H14603:H14666" si="1338">(A14603^2.14+50+50*A14603)*2</f>
        <v>1633793204.1812048</v>
      </c>
      <c r="I14603" s="25">
        <f t="shared" ref="I14603:I14666" si="1339">(A14603^6.082+A14603^4+1000*A14603+100)*2</f>
        <v>4.2540733674734954E+25</v>
      </c>
      <c r="J14603" s="14">
        <v>1</v>
      </c>
      <c r="K14603" s="14">
        <v>11</v>
      </c>
      <c r="L14603" s="14">
        <v>5</v>
      </c>
      <c r="M14603" s="14">
        <v>10000</v>
      </c>
      <c r="N14603" s="14">
        <v>10000</v>
      </c>
      <c r="O14603" s="14">
        <v>30</v>
      </c>
      <c r="P14603" s="14" t="b">
        <v>1</v>
      </c>
      <c r="Q14603" s="14">
        <v>0</v>
      </c>
      <c r="R14603" s="14" t="b">
        <v>0</v>
      </c>
      <c r="S14603" s="14">
        <v>101.000000000008</v>
      </c>
      <c r="T14603" s="14" t="s">
        <v>59</v>
      </c>
      <c r="U14603" s="25">
        <v>14698</v>
      </c>
      <c r="V14603" s="14">
        <v>90412</v>
      </c>
      <c r="W14603" s="25">
        <v>1.07</v>
      </c>
    </row>
    <row r="14604" spans="1:23" x14ac:dyDescent="0.3">
      <c r="A14604" s="23">
        <v>14602</v>
      </c>
      <c r="C14604" s="24" t="s">
        <v>161</v>
      </c>
      <c r="E14604" s="14">
        <v>96884997118.307007</v>
      </c>
      <c r="F14604" s="14">
        <v>5</v>
      </c>
      <c r="G14604" s="22">
        <f t="shared" si="1335"/>
        <v>4.4168391172260071E+83</v>
      </c>
      <c r="H14604" s="25">
        <f t="shared" si="1338"/>
        <v>1634032556.9034877</v>
      </c>
      <c r="I14604" s="25">
        <f t="shared" si="1339"/>
        <v>4.2558456965828796E+25</v>
      </c>
      <c r="J14604" s="14">
        <v>1</v>
      </c>
      <c r="K14604" s="14">
        <v>11</v>
      </c>
      <c r="L14604" s="14">
        <v>5</v>
      </c>
      <c r="M14604" s="14">
        <v>10000</v>
      </c>
      <c r="N14604" s="14">
        <v>10000</v>
      </c>
      <c r="O14604" s="14">
        <v>30</v>
      </c>
      <c r="P14604" s="14" t="b">
        <v>1</v>
      </c>
      <c r="Q14604" s="14">
        <v>0</v>
      </c>
      <c r="R14604" s="14" t="b">
        <v>0</v>
      </c>
      <c r="S14604" s="14">
        <v>101.000000000008</v>
      </c>
      <c r="T14604" s="14" t="s">
        <v>59</v>
      </c>
      <c r="U14604" s="25">
        <v>14699</v>
      </c>
      <c r="V14604" s="14">
        <v>90419</v>
      </c>
      <c r="W14604" s="25">
        <v>1.07</v>
      </c>
    </row>
    <row r="14605" spans="1:23" x14ac:dyDescent="0.3">
      <c r="A14605" s="23">
        <v>14603</v>
      </c>
      <c r="C14605" s="24" t="s">
        <v>160</v>
      </c>
      <c r="E14605" s="14">
        <v>96884997118.307007</v>
      </c>
      <c r="F14605" s="14">
        <v>5</v>
      </c>
      <c r="G14605" s="22">
        <f t="shared" si="1335"/>
        <v>4.5051758995705272E+83</v>
      </c>
      <c r="H14605" s="25">
        <f t="shared" si="1338"/>
        <v>1634271928.3053229</v>
      </c>
      <c r="I14605" s="25">
        <f t="shared" si="1339"/>
        <v>4.2576186426313356E+25</v>
      </c>
      <c r="J14605" s="14">
        <v>1</v>
      </c>
      <c r="K14605" s="14">
        <v>11</v>
      </c>
      <c r="L14605" s="14">
        <v>5</v>
      </c>
      <c r="M14605" s="14">
        <v>10000</v>
      </c>
      <c r="N14605" s="14">
        <v>10000</v>
      </c>
      <c r="O14605" s="14">
        <v>30</v>
      </c>
      <c r="P14605" s="14" t="b">
        <v>1</v>
      </c>
      <c r="Q14605" s="14">
        <v>0</v>
      </c>
      <c r="R14605" s="14" t="b">
        <v>0</v>
      </c>
      <c r="S14605" s="14">
        <v>101.000000000008</v>
      </c>
      <c r="T14605" s="14" t="s">
        <v>59</v>
      </c>
      <c r="U14605" s="25">
        <v>14700</v>
      </c>
      <c r="V14605" s="14">
        <v>90426</v>
      </c>
      <c r="W14605" s="25">
        <v>1.07</v>
      </c>
    </row>
    <row r="14606" spans="1:23" x14ac:dyDescent="0.3">
      <c r="A14606" s="23">
        <v>14604</v>
      </c>
      <c r="C14606" s="24" t="s">
        <v>160</v>
      </c>
      <c r="E14606" s="14">
        <v>96884997118.307007</v>
      </c>
      <c r="F14606" s="14">
        <v>5</v>
      </c>
      <c r="G14606" s="22">
        <f t="shared" si="1335"/>
        <v>4.5952794175619381E+83</v>
      </c>
      <c r="H14606" s="25">
        <f t="shared" si="1338"/>
        <v>1634511318.3868837</v>
      </c>
      <c r="I14606" s="25">
        <f t="shared" si="1339"/>
        <v>4.2593922057912935E+25</v>
      </c>
      <c r="J14606" s="14">
        <v>1</v>
      </c>
      <c r="K14606" s="14">
        <v>11</v>
      </c>
      <c r="L14606" s="14">
        <v>5</v>
      </c>
      <c r="M14606" s="14">
        <v>10000</v>
      </c>
      <c r="N14606" s="14">
        <v>10000</v>
      </c>
      <c r="O14606" s="14">
        <v>30</v>
      </c>
      <c r="P14606" s="14" t="b">
        <v>1</v>
      </c>
      <c r="Q14606" s="14">
        <v>0</v>
      </c>
      <c r="R14606" s="14" t="b">
        <v>0</v>
      </c>
      <c r="S14606" s="14">
        <v>101.000000000008</v>
      </c>
      <c r="T14606" s="14" t="s">
        <v>59</v>
      </c>
      <c r="U14606" s="25">
        <v>14701</v>
      </c>
      <c r="V14606" s="14">
        <v>90433</v>
      </c>
      <c r="W14606" s="25">
        <v>1.07</v>
      </c>
    </row>
    <row r="14607" spans="1:23" x14ac:dyDescent="0.3">
      <c r="A14607" s="23">
        <v>14605</v>
      </c>
      <c r="C14607" s="24" t="s">
        <v>160</v>
      </c>
      <c r="E14607" s="14">
        <v>96884997118.307007</v>
      </c>
      <c r="F14607" s="14">
        <v>5</v>
      </c>
      <c r="G14607" s="22">
        <f t="shared" si="1335"/>
        <v>4.6871850059131771E+83</v>
      </c>
      <c r="H14607" s="25">
        <f t="shared" si="1338"/>
        <v>1634750727.148351</v>
      </c>
      <c r="I14607" s="25">
        <f t="shared" si="1339"/>
        <v>4.2611663862353424E+25</v>
      </c>
      <c r="J14607" s="14">
        <v>1</v>
      </c>
      <c r="K14607" s="14">
        <v>11</v>
      </c>
      <c r="L14607" s="14">
        <v>5</v>
      </c>
      <c r="M14607" s="14">
        <v>10000</v>
      </c>
      <c r="N14607" s="14">
        <v>10000</v>
      </c>
      <c r="O14607" s="14">
        <v>30</v>
      </c>
      <c r="P14607" s="14" t="b">
        <v>1</v>
      </c>
      <c r="Q14607" s="14">
        <v>0</v>
      </c>
      <c r="R14607" s="14" t="b">
        <v>0</v>
      </c>
      <c r="S14607" s="14">
        <v>101.000000000008</v>
      </c>
      <c r="T14607" s="14" t="s">
        <v>59</v>
      </c>
      <c r="U14607" s="25">
        <v>14702</v>
      </c>
      <c r="V14607" s="14">
        <v>90440</v>
      </c>
      <c r="W14607" s="25">
        <v>1.07</v>
      </c>
    </row>
    <row r="14608" spans="1:23" x14ac:dyDescent="0.3">
      <c r="A14608" s="23">
        <v>14606</v>
      </c>
      <c r="C14608" s="24" t="s">
        <v>160</v>
      </c>
      <c r="E14608" s="14">
        <v>96884997118.307007</v>
      </c>
      <c r="F14608" s="14">
        <v>5</v>
      </c>
      <c r="G14608" s="22">
        <f t="shared" si="1335"/>
        <v>4.7809287060314405E+83</v>
      </c>
      <c r="H14608" s="25">
        <f t="shared" si="1338"/>
        <v>1634990154.5899048</v>
      </c>
      <c r="I14608" s="25">
        <f t="shared" si="1339"/>
        <v>4.2629411841360522E+25</v>
      </c>
      <c r="J14608" s="14">
        <v>1</v>
      </c>
      <c r="K14608" s="14">
        <v>11</v>
      </c>
      <c r="L14608" s="14">
        <v>5</v>
      </c>
      <c r="M14608" s="14">
        <v>10000</v>
      </c>
      <c r="N14608" s="14">
        <v>10000</v>
      </c>
      <c r="O14608" s="14">
        <v>30</v>
      </c>
      <c r="P14608" s="14" t="b">
        <v>1</v>
      </c>
      <c r="Q14608" s="14">
        <v>0</v>
      </c>
      <c r="R14608" s="14" t="b">
        <v>0</v>
      </c>
      <c r="S14608" s="14">
        <v>101.000000000008</v>
      </c>
      <c r="T14608" s="14" t="s">
        <v>59</v>
      </c>
      <c r="U14608" s="25">
        <v>14703</v>
      </c>
      <c r="V14608" s="14">
        <v>90447</v>
      </c>
      <c r="W14608" s="25">
        <v>1.07</v>
      </c>
    </row>
    <row r="14609" spans="1:23" x14ac:dyDescent="0.3">
      <c r="A14609" s="23">
        <v>14607</v>
      </c>
      <c r="C14609" s="24" t="s">
        <v>160</v>
      </c>
      <c r="E14609" s="14">
        <v>96884997118.307007</v>
      </c>
      <c r="F14609" s="14">
        <v>5</v>
      </c>
      <c r="G14609" s="22">
        <f t="shared" si="1335"/>
        <v>4.8765472801520695E+83</v>
      </c>
      <c r="H14609" s="25">
        <f t="shared" si="1338"/>
        <v>1635229600.7117202</v>
      </c>
      <c r="I14609" s="25">
        <f t="shared" si="1339"/>
        <v>4.2647165996659131E+25</v>
      </c>
      <c r="J14609" s="14">
        <v>1</v>
      </c>
      <c r="K14609" s="14">
        <v>11</v>
      </c>
      <c r="L14609" s="14">
        <v>5</v>
      </c>
      <c r="M14609" s="14">
        <v>10000</v>
      </c>
      <c r="N14609" s="14">
        <v>10000</v>
      </c>
      <c r="O14609" s="14">
        <v>30</v>
      </c>
      <c r="P14609" s="14" t="b">
        <v>1</v>
      </c>
      <c r="Q14609" s="14">
        <v>0</v>
      </c>
      <c r="R14609" s="14" t="b">
        <v>0</v>
      </c>
      <c r="S14609" s="14">
        <v>101.000000000008</v>
      </c>
      <c r="T14609" s="14" t="s">
        <v>59</v>
      </c>
      <c r="U14609" s="25">
        <v>14704</v>
      </c>
      <c r="V14609" s="14">
        <v>90454</v>
      </c>
      <c r="W14609" s="25">
        <v>1.07</v>
      </c>
    </row>
    <row r="14610" spans="1:23" x14ac:dyDescent="0.3">
      <c r="A14610" s="23">
        <v>14608</v>
      </c>
      <c r="C14610" s="24" t="s">
        <v>160</v>
      </c>
      <c r="E14610" s="14">
        <v>96884997118.307007</v>
      </c>
      <c r="F14610" s="14">
        <v>5</v>
      </c>
      <c r="G14610" s="22">
        <f t="shared" si="1335"/>
        <v>4.9740782257551105E+83</v>
      </c>
      <c r="H14610" s="25">
        <f t="shared" si="1338"/>
        <v>1635469065.5139792</v>
      </c>
      <c r="I14610" s="25">
        <f t="shared" si="1339"/>
        <v>4.2664926329976319E+25</v>
      </c>
      <c r="J14610" s="14">
        <v>1</v>
      </c>
      <c r="K14610" s="14">
        <v>11</v>
      </c>
      <c r="L14610" s="14">
        <v>5</v>
      </c>
      <c r="M14610" s="14">
        <v>10000</v>
      </c>
      <c r="N14610" s="14">
        <v>10000</v>
      </c>
      <c r="O14610" s="14">
        <v>30</v>
      </c>
      <c r="P14610" s="14" t="b">
        <v>1</v>
      </c>
      <c r="Q14610" s="14">
        <v>0</v>
      </c>
      <c r="R14610" s="14" t="b">
        <v>0</v>
      </c>
      <c r="S14610" s="14">
        <v>101.000000000008</v>
      </c>
      <c r="T14610" s="14" t="s">
        <v>59</v>
      </c>
      <c r="U14610" s="25">
        <v>14705</v>
      </c>
      <c r="V14610" s="14">
        <v>90461</v>
      </c>
      <c r="W14610" s="25">
        <v>1.07</v>
      </c>
    </row>
    <row r="14611" spans="1:23" x14ac:dyDescent="0.3">
      <c r="A14611" s="23">
        <v>14609</v>
      </c>
      <c r="C14611" s="24" t="s">
        <v>160</v>
      </c>
      <c r="E14611" s="14">
        <v>96884997118.307007</v>
      </c>
      <c r="F14611" s="14">
        <v>5</v>
      </c>
      <c r="G14611" s="22">
        <f t="shared" si="1335"/>
        <v>5.0735597902702125E+83</v>
      </c>
      <c r="H14611" s="25">
        <f t="shared" si="1338"/>
        <v>1635708548.9968574</v>
      </c>
      <c r="I14611" s="25">
        <f t="shared" si="1339"/>
        <v>4.2682692843038403E+25</v>
      </c>
      <c r="J14611" s="14">
        <v>1</v>
      </c>
      <c r="K14611" s="14">
        <v>11</v>
      </c>
      <c r="L14611" s="14">
        <v>5</v>
      </c>
      <c r="M14611" s="14">
        <v>10000</v>
      </c>
      <c r="N14611" s="14">
        <v>10000</v>
      </c>
      <c r="O14611" s="14">
        <v>30</v>
      </c>
      <c r="P14611" s="14" t="b">
        <v>1</v>
      </c>
      <c r="Q14611" s="14">
        <v>0</v>
      </c>
      <c r="R14611" s="14" t="b">
        <v>0</v>
      </c>
      <c r="S14611" s="14">
        <v>101.000000000008</v>
      </c>
      <c r="T14611" s="14" t="s">
        <v>59</v>
      </c>
      <c r="U14611" s="25">
        <v>14706</v>
      </c>
      <c r="V14611" s="14">
        <v>90468</v>
      </c>
      <c r="W14611" s="25">
        <v>1.07</v>
      </c>
    </row>
    <row r="14612" spans="1:23" x14ac:dyDescent="0.3">
      <c r="A14612" s="23">
        <v>14610</v>
      </c>
      <c r="C14612" s="24" t="s">
        <v>160</v>
      </c>
      <c r="E14612" s="14">
        <v>96884997118.307007</v>
      </c>
      <c r="F14612" s="14">
        <v>5</v>
      </c>
      <c r="G14612" s="22">
        <f t="shared" si="1335"/>
        <v>5.1750309860756165E+83</v>
      </c>
      <c r="H14612" s="25">
        <f t="shared" si="1338"/>
        <v>1635948051.1605375</v>
      </c>
      <c r="I14612" s="25">
        <f t="shared" si="1339"/>
        <v>4.2700465537572357E+25</v>
      </c>
      <c r="J14612" s="14">
        <v>1</v>
      </c>
      <c r="K14612" s="14">
        <v>11</v>
      </c>
      <c r="L14612" s="14">
        <v>5</v>
      </c>
      <c r="M14612" s="14">
        <v>10000</v>
      </c>
      <c r="N14612" s="14">
        <v>10000</v>
      </c>
      <c r="O14612" s="14">
        <v>30</v>
      </c>
      <c r="P14612" s="14" t="b">
        <v>1</v>
      </c>
      <c r="Q14612" s="14">
        <v>0</v>
      </c>
      <c r="R14612" s="14" t="b">
        <v>0</v>
      </c>
      <c r="S14612" s="14">
        <v>101.000000000008</v>
      </c>
      <c r="T14612" s="14" t="s">
        <v>59</v>
      </c>
      <c r="U14612" s="25">
        <v>14707</v>
      </c>
      <c r="V14612" s="14">
        <v>90475</v>
      </c>
      <c r="W14612" s="25">
        <v>1.07</v>
      </c>
    </row>
    <row r="14613" spans="1:23" x14ac:dyDescent="0.3">
      <c r="A14613" s="23">
        <v>14611</v>
      </c>
      <c r="C14613" s="24" t="s">
        <v>160</v>
      </c>
      <c r="E14613" s="14">
        <v>96884997118.307007</v>
      </c>
      <c r="F14613" s="14">
        <v>5</v>
      </c>
      <c r="G14613" s="22">
        <f t="shared" si="1335"/>
        <v>5.2785316057971284E+83</v>
      </c>
      <c r="H14613" s="25">
        <f t="shared" si="1338"/>
        <v>1636187572.0051904</v>
      </c>
      <c r="I14613" s="25">
        <f t="shared" si="1339"/>
        <v>4.2718244415305864E+25</v>
      </c>
      <c r="J14613" s="14">
        <v>1</v>
      </c>
      <c r="K14613" s="14">
        <v>11</v>
      </c>
      <c r="L14613" s="14">
        <v>5</v>
      </c>
      <c r="M14613" s="14">
        <v>10000</v>
      </c>
      <c r="N14613" s="14">
        <v>10000</v>
      </c>
      <c r="O14613" s="14">
        <v>30</v>
      </c>
      <c r="P14613" s="14" t="b">
        <v>1</v>
      </c>
      <c r="Q14613" s="14">
        <v>0</v>
      </c>
      <c r="R14613" s="14" t="b">
        <v>0</v>
      </c>
      <c r="S14613" s="14">
        <v>101.000000000008</v>
      </c>
      <c r="T14613" s="14" t="s">
        <v>59</v>
      </c>
      <c r="U14613" s="25">
        <v>14708</v>
      </c>
      <c r="V14613" s="14">
        <v>90482</v>
      </c>
      <c r="W14613" s="25">
        <v>1.07</v>
      </c>
    </row>
    <row r="14614" spans="1:23" x14ac:dyDescent="0.3">
      <c r="A14614" s="23">
        <v>14612</v>
      </c>
      <c r="C14614" s="24" t="s">
        <v>160</v>
      </c>
      <c r="E14614" s="14">
        <v>96884997118.307007</v>
      </c>
      <c r="F14614" s="14">
        <v>5</v>
      </c>
      <c r="G14614" s="22">
        <f t="shared" si="1335"/>
        <v>5.3841022379130707E+83</v>
      </c>
      <c r="H14614" s="25">
        <f t="shared" si="1338"/>
        <v>1636427111.5310111</v>
      </c>
      <c r="I14614" s="25">
        <f t="shared" si="1339"/>
        <v>4.2736029477966722E+25</v>
      </c>
      <c r="J14614" s="14">
        <v>1</v>
      </c>
      <c r="K14614" s="14">
        <v>11</v>
      </c>
      <c r="L14614" s="14">
        <v>5</v>
      </c>
      <c r="M14614" s="14">
        <v>10000</v>
      </c>
      <c r="N14614" s="14">
        <v>10000</v>
      </c>
      <c r="O14614" s="14">
        <v>30</v>
      </c>
      <c r="P14614" s="14" t="b">
        <v>1</v>
      </c>
      <c r="Q14614" s="14">
        <v>0</v>
      </c>
      <c r="R14614" s="14" t="b">
        <v>0</v>
      </c>
      <c r="S14614" s="14">
        <v>101.000000000008</v>
      </c>
      <c r="T14614" s="14" t="s">
        <v>59</v>
      </c>
      <c r="U14614" s="25">
        <v>14709</v>
      </c>
      <c r="V14614" s="14">
        <v>90489</v>
      </c>
      <c r="W14614" s="25">
        <v>1.07</v>
      </c>
    </row>
    <row r="14615" spans="1:23" x14ac:dyDescent="0.3">
      <c r="A14615" s="23">
        <v>14613</v>
      </c>
      <c r="C14615" s="24" t="s">
        <v>160</v>
      </c>
      <c r="E14615" s="14">
        <v>96884997118.307007</v>
      </c>
      <c r="F14615" s="14">
        <v>5</v>
      </c>
      <c r="G14615" s="22">
        <f t="shared" si="1335"/>
        <v>5.4917842826713317E+83</v>
      </c>
      <c r="H14615" s="25">
        <f t="shared" si="1338"/>
        <v>1636666669.7381718</v>
      </c>
      <c r="I14615" s="25">
        <f t="shared" si="1339"/>
        <v>4.2753820727283106E+25</v>
      </c>
      <c r="J14615" s="14">
        <v>1</v>
      </c>
      <c r="K14615" s="14">
        <v>11</v>
      </c>
      <c r="L14615" s="14">
        <v>5</v>
      </c>
      <c r="M14615" s="14">
        <v>10000</v>
      </c>
      <c r="N14615" s="14">
        <v>10000</v>
      </c>
      <c r="O14615" s="14">
        <v>30</v>
      </c>
      <c r="P14615" s="14" t="b">
        <v>1</v>
      </c>
      <c r="Q14615" s="14">
        <v>0</v>
      </c>
      <c r="R14615" s="14" t="b">
        <v>0</v>
      </c>
      <c r="S14615" s="14">
        <v>101.000000000008</v>
      </c>
      <c r="T14615" s="14" t="s">
        <v>59</v>
      </c>
      <c r="U14615" s="25">
        <v>14710</v>
      </c>
      <c r="V14615" s="14">
        <v>90496</v>
      </c>
      <c r="W14615" s="25">
        <v>1.07</v>
      </c>
    </row>
    <row r="14616" spans="1:23" x14ac:dyDescent="0.3">
      <c r="A14616" s="23">
        <v>14614</v>
      </c>
      <c r="C14616" s="24" t="s">
        <v>160</v>
      </c>
      <c r="E14616" s="14">
        <v>96884997118.307007</v>
      </c>
      <c r="F14616" s="14">
        <v>5</v>
      </c>
      <c r="G14616" s="22">
        <f t="shared" si="1335"/>
        <v>5.6016199683247583E+83</v>
      </c>
      <c r="H14616" s="25">
        <f t="shared" si="1338"/>
        <v>1636906246.6268392</v>
      </c>
      <c r="I14616" s="25">
        <f t="shared" si="1339"/>
        <v>4.2771618164982991E+25</v>
      </c>
      <c r="J14616" s="14">
        <v>1</v>
      </c>
      <c r="K14616" s="14">
        <v>11</v>
      </c>
      <c r="L14616" s="14">
        <v>5</v>
      </c>
      <c r="M14616" s="14">
        <v>10000</v>
      </c>
      <c r="N14616" s="14">
        <v>10000</v>
      </c>
      <c r="O14616" s="14">
        <v>30</v>
      </c>
      <c r="P14616" s="14" t="b">
        <v>1</v>
      </c>
      <c r="Q14616" s="14">
        <v>0</v>
      </c>
      <c r="R14616" s="14" t="b">
        <v>0</v>
      </c>
      <c r="S14616" s="14">
        <v>101.000000000008</v>
      </c>
      <c r="T14616" s="14" t="s">
        <v>59</v>
      </c>
      <c r="U14616" s="25">
        <v>14711</v>
      </c>
      <c r="V14616" s="14">
        <v>90503</v>
      </c>
      <c r="W14616" s="25">
        <v>1.07</v>
      </c>
    </row>
    <row r="14617" spans="1:23" x14ac:dyDescent="0.3">
      <c r="A14617" s="23">
        <v>14615</v>
      </c>
      <c r="C14617" s="24" t="s">
        <v>160</v>
      </c>
      <c r="E14617" s="14">
        <v>96884997118.307007</v>
      </c>
      <c r="F14617" s="14">
        <v>5</v>
      </c>
      <c r="G14617" s="22">
        <f t="shared" si="1335"/>
        <v>5.7136523676912531E+83</v>
      </c>
      <c r="H14617" s="25">
        <f t="shared" si="1338"/>
        <v>1637145842.1972094</v>
      </c>
      <c r="I14617" s="25">
        <f t="shared" si="1339"/>
        <v>4.2789421792795662E+25</v>
      </c>
      <c r="J14617" s="14">
        <v>1</v>
      </c>
      <c r="K14617" s="14">
        <v>11</v>
      </c>
      <c r="L14617" s="14">
        <v>5</v>
      </c>
      <c r="M14617" s="14">
        <v>10000</v>
      </c>
      <c r="N14617" s="14">
        <v>10000</v>
      </c>
      <c r="O14617" s="14">
        <v>30</v>
      </c>
      <c r="P14617" s="14" t="b">
        <v>1</v>
      </c>
      <c r="Q14617" s="14">
        <v>0</v>
      </c>
      <c r="R14617" s="14" t="b">
        <v>0</v>
      </c>
      <c r="S14617" s="14">
        <v>101.000000000008</v>
      </c>
      <c r="T14617" s="14" t="s">
        <v>59</v>
      </c>
      <c r="U14617" s="25">
        <v>14712</v>
      </c>
      <c r="V14617" s="14">
        <v>90510</v>
      </c>
      <c r="W14617" s="25">
        <v>1.07</v>
      </c>
    </row>
    <row r="14618" spans="1:23" x14ac:dyDescent="0.3">
      <c r="A14618" s="23">
        <v>14616</v>
      </c>
      <c r="C14618" s="24" t="s">
        <v>160</v>
      </c>
      <c r="E14618" s="14">
        <v>96884997118.307007</v>
      </c>
      <c r="F14618" s="14">
        <v>5</v>
      </c>
      <c r="G14618" s="22">
        <f t="shared" si="1335"/>
        <v>5.8279254150450784E+83</v>
      </c>
      <c r="H14618" s="25">
        <f t="shared" si="1338"/>
        <v>1637385456.44945</v>
      </c>
      <c r="I14618" s="25">
        <f t="shared" si="1339"/>
        <v>4.2807231612450211E+25</v>
      </c>
      <c r="J14618" s="14">
        <v>1</v>
      </c>
      <c r="K14618" s="14">
        <v>11</v>
      </c>
      <c r="L14618" s="14">
        <v>5</v>
      </c>
      <c r="M14618" s="14">
        <v>10000</v>
      </c>
      <c r="N14618" s="14">
        <v>10000</v>
      </c>
      <c r="O14618" s="14">
        <v>30</v>
      </c>
      <c r="P14618" s="14" t="b">
        <v>1</v>
      </c>
      <c r="Q14618" s="14">
        <v>0</v>
      </c>
      <c r="R14618" s="14" t="b">
        <v>0</v>
      </c>
      <c r="S14618" s="14">
        <v>101.000000000008</v>
      </c>
      <c r="T14618" s="14" t="s">
        <v>59</v>
      </c>
      <c r="U14618" s="25">
        <v>14713</v>
      </c>
      <c r="V14618" s="14">
        <v>90517</v>
      </c>
      <c r="W14618" s="25">
        <v>1.07</v>
      </c>
    </row>
    <row r="14619" spans="1:23" x14ac:dyDescent="0.3">
      <c r="A14619" s="23">
        <v>14617</v>
      </c>
      <c r="C14619" s="24" t="s">
        <v>160</v>
      </c>
      <c r="E14619" s="14">
        <v>96884997118.307007</v>
      </c>
      <c r="F14619" s="14">
        <v>5</v>
      </c>
      <c r="G14619" s="22">
        <f t="shared" si="1335"/>
        <v>5.9444839233459803E+83</v>
      </c>
      <c r="H14619" s="25">
        <f t="shared" si="1338"/>
        <v>1637625089.3837466</v>
      </c>
      <c r="I14619" s="25">
        <f t="shared" si="1339"/>
        <v>4.2825047625676084E+25</v>
      </c>
      <c r="J14619" s="14">
        <v>1</v>
      </c>
      <c r="K14619" s="14">
        <v>11</v>
      </c>
      <c r="L14619" s="14">
        <v>5</v>
      </c>
      <c r="M14619" s="14">
        <v>10000</v>
      </c>
      <c r="N14619" s="14">
        <v>10000</v>
      </c>
      <c r="O14619" s="14">
        <v>30</v>
      </c>
      <c r="P14619" s="14" t="b">
        <v>1</v>
      </c>
      <c r="Q14619" s="14">
        <v>0</v>
      </c>
      <c r="R14619" s="14" t="b">
        <v>0</v>
      </c>
      <c r="S14619" s="14">
        <v>101.000000000008</v>
      </c>
      <c r="T14619" s="14" t="s">
        <v>59</v>
      </c>
      <c r="U14619" s="25">
        <v>14714</v>
      </c>
      <c r="V14619" s="14">
        <v>90524</v>
      </c>
      <c r="W14619" s="25">
        <v>1.07</v>
      </c>
    </row>
    <row r="14620" spans="1:23" x14ac:dyDescent="0.3">
      <c r="A14620" s="23">
        <v>14618</v>
      </c>
      <c r="C14620" s="24" t="s">
        <v>160</v>
      </c>
      <c r="E14620" s="14">
        <v>96884997118.307007</v>
      </c>
      <c r="F14620" s="14">
        <v>5</v>
      </c>
      <c r="G14620" s="22">
        <f t="shared" si="1335"/>
        <v>6.0633736018128999E+83</v>
      </c>
      <c r="H14620" s="25">
        <f t="shared" si="1338"/>
        <v>1637864741.0002794</v>
      </c>
      <c r="I14620" s="25">
        <f t="shared" si="1339"/>
        <v>4.2842869834203493E+25</v>
      </c>
      <c r="J14620" s="14">
        <v>1</v>
      </c>
      <c r="K14620" s="14">
        <v>11</v>
      </c>
      <c r="L14620" s="14">
        <v>5</v>
      </c>
      <c r="M14620" s="14">
        <v>10000</v>
      </c>
      <c r="N14620" s="14">
        <v>10000</v>
      </c>
      <c r="O14620" s="14">
        <v>30</v>
      </c>
      <c r="P14620" s="14" t="b">
        <v>1</v>
      </c>
      <c r="Q14620" s="14">
        <v>0</v>
      </c>
      <c r="R14620" s="14" t="b">
        <v>0</v>
      </c>
      <c r="S14620" s="14">
        <v>101.000000000008</v>
      </c>
      <c r="T14620" s="14" t="s">
        <v>59</v>
      </c>
      <c r="U14620" s="25">
        <v>14715</v>
      </c>
      <c r="V14620" s="14">
        <v>90531</v>
      </c>
      <c r="W14620" s="25">
        <v>1.07</v>
      </c>
    </row>
    <row r="14621" spans="1:23" x14ac:dyDescent="0.3">
      <c r="A14621" s="23">
        <v>14619</v>
      </c>
      <c r="C14621" s="24" t="s">
        <v>160</v>
      </c>
      <c r="E14621" s="14">
        <v>96884997118.307007</v>
      </c>
      <c r="F14621" s="14">
        <v>5</v>
      </c>
      <c r="G14621" s="22">
        <f t="shared" si="1335"/>
        <v>6.1846410738491581E+83</v>
      </c>
      <c r="H14621" s="25">
        <f t="shared" si="1338"/>
        <v>1638104411.2992175</v>
      </c>
      <c r="I14621" s="25">
        <f t="shared" si="1339"/>
        <v>4.2860698239762372E+25</v>
      </c>
      <c r="J14621" s="14">
        <v>1</v>
      </c>
      <c r="K14621" s="14">
        <v>11</v>
      </c>
      <c r="L14621" s="14">
        <v>5</v>
      </c>
      <c r="M14621" s="14">
        <v>10000</v>
      </c>
      <c r="N14621" s="14">
        <v>10000</v>
      </c>
      <c r="O14621" s="14">
        <v>30</v>
      </c>
      <c r="P14621" s="14" t="b">
        <v>1</v>
      </c>
      <c r="Q14621" s="14">
        <v>0</v>
      </c>
      <c r="R14621" s="14" t="b">
        <v>0</v>
      </c>
      <c r="S14621" s="14">
        <v>101.000000000008</v>
      </c>
      <c r="T14621" s="14" t="s">
        <v>59</v>
      </c>
      <c r="U14621" s="25">
        <v>14716</v>
      </c>
      <c r="V14621" s="14">
        <v>90538</v>
      </c>
      <c r="W14621" s="25">
        <v>1.07</v>
      </c>
    </row>
    <row r="14622" spans="1:23" x14ac:dyDescent="0.3">
      <c r="A14622" s="23">
        <v>14620</v>
      </c>
      <c r="C14622" s="24" t="s">
        <v>160</v>
      </c>
      <c r="E14622" s="14">
        <v>96884997118.307007</v>
      </c>
      <c r="F14622" s="14">
        <v>5</v>
      </c>
      <c r="G14622" s="22">
        <f t="shared" si="1335"/>
        <v>6.3083338953261415E+83</v>
      </c>
      <c r="H14622" s="25">
        <f t="shared" si="1338"/>
        <v>1638344100.2807531</v>
      </c>
      <c r="I14622" s="25">
        <f t="shared" si="1339"/>
        <v>4.2878532844084031E+25</v>
      </c>
      <c r="J14622" s="14">
        <v>1</v>
      </c>
      <c r="K14622" s="14">
        <v>11</v>
      </c>
      <c r="L14622" s="14">
        <v>5</v>
      </c>
      <c r="M14622" s="14">
        <v>10000</v>
      </c>
      <c r="N14622" s="14">
        <v>10000</v>
      </c>
      <c r="O14622" s="14">
        <v>30</v>
      </c>
      <c r="P14622" s="14" t="b">
        <v>1</v>
      </c>
      <c r="Q14622" s="14">
        <v>0</v>
      </c>
      <c r="R14622" s="14" t="b">
        <v>0</v>
      </c>
      <c r="S14622" s="14">
        <v>101.000000000008</v>
      </c>
      <c r="T14622" s="14" t="s">
        <v>59</v>
      </c>
      <c r="U14622" s="25">
        <v>14717</v>
      </c>
      <c r="V14622" s="14">
        <v>90545</v>
      </c>
      <c r="W14622" s="25">
        <v>1.07</v>
      </c>
    </row>
    <row r="14623" spans="1:23" x14ac:dyDescent="0.3">
      <c r="A14623" s="23">
        <v>14621</v>
      </c>
      <c r="C14623" s="24" t="s">
        <v>160</v>
      </c>
      <c r="E14623" s="14">
        <v>96884997118.307007</v>
      </c>
      <c r="F14623" s="14">
        <v>5</v>
      </c>
      <c r="G14623" s="22">
        <f t="shared" si="1335"/>
        <v>6.434500573232664E+83</v>
      </c>
      <c r="H14623" s="25">
        <f t="shared" si="1338"/>
        <v>1638583807.9450564</v>
      </c>
      <c r="I14623" s="25">
        <f t="shared" si="1339"/>
        <v>4.2896373648898921E+25</v>
      </c>
      <c r="J14623" s="14">
        <v>1</v>
      </c>
      <c r="K14623" s="14">
        <v>11</v>
      </c>
      <c r="L14623" s="14">
        <v>5</v>
      </c>
      <c r="M14623" s="14">
        <v>10000</v>
      </c>
      <c r="N14623" s="14">
        <v>10000</v>
      </c>
      <c r="O14623" s="14">
        <v>30</v>
      </c>
      <c r="P14623" s="14" t="b">
        <v>1</v>
      </c>
      <c r="Q14623" s="14">
        <v>0</v>
      </c>
      <c r="R14623" s="14" t="b">
        <v>0</v>
      </c>
      <c r="S14623" s="14">
        <v>101.000000000008</v>
      </c>
      <c r="T14623" s="14" t="s">
        <v>59</v>
      </c>
      <c r="U14623" s="25">
        <v>14718</v>
      </c>
      <c r="V14623" s="14">
        <v>90552</v>
      </c>
      <c r="W14623" s="25">
        <v>1.07</v>
      </c>
    </row>
    <row r="14624" spans="1:23" x14ac:dyDescent="0.3">
      <c r="A14624" s="23">
        <v>14622</v>
      </c>
      <c r="C14624" s="24" t="s">
        <v>160</v>
      </c>
      <c r="E14624" s="14">
        <v>96884997118.307007</v>
      </c>
      <c r="F14624" s="14">
        <v>5</v>
      </c>
      <c r="G14624" s="22">
        <f t="shared" si="1335"/>
        <v>6.5631905846973176E+83</v>
      </c>
      <c r="H14624" s="25">
        <f t="shared" si="1338"/>
        <v>1638823534.2923038</v>
      </c>
      <c r="I14624" s="25">
        <f t="shared" si="1339"/>
        <v>4.2914220655938507E+25</v>
      </c>
      <c r="J14624" s="14">
        <v>1</v>
      </c>
      <c r="K14624" s="14">
        <v>11</v>
      </c>
      <c r="L14624" s="14">
        <v>5</v>
      </c>
      <c r="M14624" s="14">
        <v>10000</v>
      </c>
      <c r="N14624" s="14">
        <v>10000</v>
      </c>
      <c r="O14624" s="14">
        <v>30</v>
      </c>
      <c r="P14624" s="14" t="b">
        <v>1</v>
      </c>
      <c r="Q14624" s="14">
        <v>0</v>
      </c>
      <c r="R14624" s="14" t="b">
        <v>0</v>
      </c>
      <c r="S14624" s="14">
        <v>101.000000000008</v>
      </c>
      <c r="T14624" s="14" t="s">
        <v>59</v>
      </c>
      <c r="U14624" s="25">
        <v>14719</v>
      </c>
      <c r="V14624" s="14">
        <v>90559</v>
      </c>
      <c r="W14624" s="25">
        <v>1.07</v>
      </c>
    </row>
    <row r="14625" spans="1:23" x14ac:dyDescent="0.3">
      <c r="A14625" s="23">
        <v>14623</v>
      </c>
      <c r="C14625" s="24" t="s">
        <v>160</v>
      </c>
      <c r="E14625" s="14">
        <v>96884997118.307007</v>
      </c>
      <c r="F14625" s="14">
        <v>5</v>
      </c>
      <c r="G14625" s="22">
        <f t="shared" si="1335"/>
        <v>6.6944543963912636E+83</v>
      </c>
      <c r="H14625" s="25">
        <f t="shared" si="1338"/>
        <v>1639063279.3226771</v>
      </c>
      <c r="I14625" s="25">
        <f t="shared" si="1339"/>
        <v>4.2932073866934357E+25</v>
      </c>
      <c r="J14625" s="14">
        <v>1</v>
      </c>
      <c r="K14625" s="14">
        <v>11</v>
      </c>
      <c r="L14625" s="14">
        <v>5</v>
      </c>
      <c r="M14625" s="14">
        <v>10000</v>
      </c>
      <c r="N14625" s="14">
        <v>10000</v>
      </c>
      <c r="O14625" s="14">
        <v>30</v>
      </c>
      <c r="P14625" s="14" t="b">
        <v>1</v>
      </c>
      <c r="Q14625" s="14">
        <v>0</v>
      </c>
      <c r="R14625" s="14" t="b">
        <v>0</v>
      </c>
      <c r="S14625" s="14">
        <v>101.000000000008</v>
      </c>
      <c r="T14625" s="14" t="s">
        <v>59</v>
      </c>
      <c r="U14625" s="25">
        <v>14720</v>
      </c>
      <c r="V14625" s="14">
        <v>90566</v>
      </c>
      <c r="W14625" s="25">
        <v>1.07</v>
      </c>
    </row>
    <row r="14626" spans="1:23" x14ac:dyDescent="0.3">
      <c r="A14626" s="23">
        <v>14624</v>
      </c>
      <c r="C14626" s="24" t="s">
        <v>160</v>
      </c>
      <c r="E14626" s="14">
        <v>96884997118.307007</v>
      </c>
      <c r="F14626" s="14">
        <v>5</v>
      </c>
      <c r="G14626" s="22">
        <f t="shared" si="1335"/>
        <v>6.8283434843190893E+83</v>
      </c>
      <c r="H14626" s="25">
        <f t="shared" si="1338"/>
        <v>1639303043.0363655</v>
      </c>
      <c r="I14626" s="25">
        <f t="shared" si="1339"/>
        <v>4.294993328361967E+25</v>
      </c>
      <c r="J14626" s="14">
        <v>1</v>
      </c>
      <c r="K14626" s="14">
        <v>11</v>
      </c>
      <c r="L14626" s="14">
        <v>5</v>
      </c>
      <c r="M14626" s="14">
        <v>10000</v>
      </c>
      <c r="N14626" s="14">
        <v>10000</v>
      </c>
      <c r="O14626" s="14">
        <v>30</v>
      </c>
      <c r="P14626" s="14" t="b">
        <v>1</v>
      </c>
      <c r="Q14626" s="14">
        <v>0</v>
      </c>
      <c r="R14626" s="14" t="b">
        <v>0</v>
      </c>
      <c r="S14626" s="14">
        <v>101.000000000008</v>
      </c>
      <c r="T14626" s="14" t="s">
        <v>59</v>
      </c>
      <c r="U14626" s="25">
        <v>14721</v>
      </c>
      <c r="V14626" s="14">
        <v>90573</v>
      </c>
      <c r="W14626" s="25">
        <v>1.07</v>
      </c>
    </row>
    <row r="14627" spans="1:23" x14ac:dyDescent="0.3">
      <c r="A14627" s="23">
        <v>14625</v>
      </c>
      <c r="C14627" s="24" t="s">
        <v>160</v>
      </c>
      <c r="E14627" s="14">
        <v>96884997118.307007</v>
      </c>
      <c r="F14627" s="14">
        <v>5</v>
      </c>
      <c r="G14627" s="22">
        <f t="shared" si="1335"/>
        <v>6.9649103540054714E+83</v>
      </c>
      <c r="H14627" s="25">
        <f t="shared" si="1338"/>
        <v>1639542825.4335289</v>
      </c>
      <c r="I14627" s="25">
        <f t="shared" si="1339"/>
        <v>4.2967798907725566E+25</v>
      </c>
      <c r="J14627" s="14">
        <v>1</v>
      </c>
      <c r="K14627" s="14">
        <v>11</v>
      </c>
      <c r="L14627" s="14">
        <v>5</v>
      </c>
      <c r="M14627" s="14">
        <v>10000</v>
      </c>
      <c r="N14627" s="14">
        <v>10000</v>
      </c>
      <c r="O14627" s="14">
        <v>30</v>
      </c>
      <c r="P14627" s="14" t="b">
        <v>1</v>
      </c>
      <c r="Q14627" s="14">
        <v>0</v>
      </c>
      <c r="R14627" s="14" t="b">
        <v>0</v>
      </c>
      <c r="S14627" s="14">
        <v>101.000000000008</v>
      </c>
      <c r="T14627" s="14" t="s">
        <v>59</v>
      </c>
      <c r="U14627" s="25">
        <v>14722</v>
      </c>
      <c r="V14627" s="14">
        <v>90580</v>
      </c>
      <c r="W14627" s="25">
        <v>1.07</v>
      </c>
    </row>
    <row r="14628" spans="1:23" x14ac:dyDescent="0.3">
      <c r="A14628" s="23">
        <v>14626</v>
      </c>
      <c r="C14628" s="24" t="s">
        <v>160</v>
      </c>
      <c r="E14628" s="14">
        <v>96884997118.307007</v>
      </c>
      <c r="F14628" s="14">
        <v>5</v>
      </c>
      <c r="G14628" s="22">
        <f t="shared" si="1335"/>
        <v>7.1042085610855808E+83</v>
      </c>
      <c r="H14628" s="25">
        <f t="shared" si="1338"/>
        <v>1639782626.5143564</v>
      </c>
      <c r="I14628" s="25">
        <f t="shared" si="1339"/>
        <v>4.2985670740985427E+25</v>
      </c>
      <c r="J14628" s="14">
        <v>1</v>
      </c>
      <c r="K14628" s="14">
        <v>11</v>
      </c>
      <c r="L14628" s="14">
        <v>5</v>
      </c>
      <c r="M14628" s="14">
        <v>10000</v>
      </c>
      <c r="N14628" s="14">
        <v>10000</v>
      </c>
      <c r="O14628" s="14">
        <v>30</v>
      </c>
      <c r="P14628" s="14" t="b">
        <v>1</v>
      </c>
      <c r="Q14628" s="14">
        <v>0</v>
      </c>
      <c r="R14628" s="14" t="b">
        <v>0</v>
      </c>
      <c r="S14628" s="14">
        <v>101.000000000008</v>
      </c>
      <c r="T14628" s="14" t="s">
        <v>59</v>
      </c>
      <c r="U14628" s="25">
        <v>14723</v>
      </c>
      <c r="V14628" s="14">
        <v>90587</v>
      </c>
      <c r="W14628" s="25">
        <v>1.07</v>
      </c>
    </row>
    <row r="14629" spans="1:23" x14ac:dyDescent="0.3">
      <c r="A14629" s="23">
        <v>14627</v>
      </c>
      <c r="C14629" s="24" t="s">
        <v>160</v>
      </c>
      <c r="E14629" s="14">
        <v>96884997118.307007</v>
      </c>
      <c r="F14629" s="14">
        <v>5</v>
      </c>
      <c r="G14629" s="22">
        <f t="shared" si="1335"/>
        <v>7.2462927323072921E+83</v>
      </c>
      <c r="H14629" s="25">
        <f t="shared" si="1338"/>
        <v>1640022446.2790329</v>
      </c>
      <c r="I14629" s="25">
        <f t="shared" si="1339"/>
        <v>4.3003548785133027E+25</v>
      </c>
      <c r="J14629" s="14">
        <v>1</v>
      </c>
      <c r="K14629" s="14">
        <v>11</v>
      </c>
      <c r="L14629" s="14">
        <v>5</v>
      </c>
      <c r="M14629" s="14">
        <v>10000</v>
      </c>
      <c r="N14629" s="14">
        <v>10000</v>
      </c>
      <c r="O14629" s="14">
        <v>30</v>
      </c>
      <c r="P14629" s="14" t="b">
        <v>1</v>
      </c>
      <c r="Q14629" s="14">
        <v>0</v>
      </c>
      <c r="R14629" s="14" t="b">
        <v>0</v>
      </c>
      <c r="S14629" s="14">
        <v>101.000000000008</v>
      </c>
      <c r="T14629" s="14" t="s">
        <v>59</v>
      </c>
      <c r="U14629" s="25">
        <v>14724</v>
      </c>
      <c r="V14629" s="14">
        <v>90594</v>
      </c>
      <c r="W14629" s="25">
        <v>1.07</v>
      </c>
    </row>
    <row r="14630" spans="1:23" x14ac:dyDescent="0.3">
      <c r="A14630" s="23">
        <v>14628</v>
      </c>
      <c r="C14630" s="24" t="s">
        <v>160</v>
      </c>
      <c r="E14630" s="14">
        <v>96884997118.307007</v>
      </c>
      <c r="F14630" s="14">
        <v>5</v>
      </c>
      <c r="G14630" s="22">
        <f t="shared" si="1335"/>
        <v>7.3912185869534381E+83</v>
      </c>
      <c r="H14630" s="25">
        <f t="shared" si="1338"/>
        <v>1640262284.727731</v>
      </c>
      <c r="I14630" s="25">
        <f t="shared" si="1339"/>
        <v>4.3021433041901626E+25</v>
      </c>
      <c r="J14630" s="14">
        <v>1</v>
      </c>
      <c r="K14630" s="14">
        <v>11</v>
      </c>
      <c r="L14630" s="14">
        <v>5</v>
      </c>
      <c r="M14630" s="14">
        <v>10000</v>
      </c>
      <c r="N14630" s="14">
        <v>10000</v>
      </c>
      <c r="O14630" s="14">
        <v>30</v>
      </c>
      <c r="P14630" s="14" t="b">
        <v>1</v>
      </c>
      <c r="Q14630" s="14">
        <v>0</v>
      </c>
      <c r="R14630" s="14" t="b">
        <v>0</v>
      </c>
      <c r="S14630" s="14">
        <v>101.000000000008</v>
      </c>
      <c r="T14630" s="14" t="s">
        <v>59</v>
      </c>
      <c r="U14630" s="25">
        <v>14725</v>
      </c>
      <c r="V14630" s="14">
        <v>90601</v>
      </c>
      <c r="W14630" s="25">
        <v>1.07</v>
      </c>
    </row>
    <row r="14631" spans="1:23" x14ac:dyDescent="0.3">
      <c r="A14631" s="23">
        <v>14629</v>
      </c>
      <c r="C14631" s="24" t="s">
        <v>160</v>
      </c>
      <c r="E14631" s="14">
        <v>96884997118.307007</v>
      </c>
      <c r="F14631" s="14">
        <v>5</v>
      </c>
      <c r="G14631" s="22">
        <f t="shared" si="1335"/>
        <v>7.5390429586925075E+83</v>
      </c>
      <c r="H14631" s="25">
        <f t="shared" si="1338"/>
        <v>1640502141.8606241</v>
      </c>
      <c r="I14631" s="25">
        <f t="shared" si="1339"/>
        <v>4.3039323513024579E+25</v>
      </c>
      <c r="J14631" s="14">
        <v>1</v>
      </c>
      <c r="K14631" s="14">
        <v>11</v>
      </c>
      <c r="L14631" s="14">
        <v>5</v>
      </c>
      <c r="M14631" s="14">
        <v>10000</v>
      </c>
      <c r="N14631" s="14">
        <v>10000</v>
      </c>
      <c r="O14631" s="14">
        <v>30</v>
      </c>
      <c r="P14631" s="14" t="b">
        <v>1</v>
      </c>
      <c r="Q14631" s="14">
        <v>0</v>
      </c>
      <c r="R14631" s="14" t="b">
        <v>0</v>
      </c>
      <c r="S14631" s="14">
        <v>101.000000000008</v>
      </c>
      <c r="T14631" s="14" t="s">
        <v>59</v>
      </c>
      <c r="U14631" s="25">
        <v>14726</v>
      </c>
      <c r="V14631" s="14">
        <v>90608</v>
      </c>
      <c r="W14631" s="25">
        <v>1.07</v>
      </c>
    </row>
    <row r="14632" spans="1:23" x14ac:dyDescent="0.3">
      <c r="A14632" s="23">
        <v>14630</v>
      </c>
      <c r="C14632" s="24" t="s">
        <v>160</v>
      </c>
      <c r="E14632" s="14">
        <v>96884997118.307007</v>
      </c>
      <c r="F14632" s="14">
        <v>5</v>
      </c>
      <c r="G14632" s="22">
        <f t="shared" si="1335"/>
        <v>7.6898238178663579E+83</v>
      </c>
      <c r="H14632" s="25">
        <f t="shared" si="1338"/>
        <v>1640742017.6778979</v>
      </c>
      <c r="I14632" s="25">
        <f t="shared" si="1339"/>
        <v>4.3057220200236845E+25</v>
      </c>
      <c r="J14632" s="14">
        <v>1</v>
      </c>
      <c r="K14632" s="14">
        <v>11</v>
      </c>
      <c r="L14632" s="14">
        <v>5</v>
      </c>
      <c r="M14632" s="14">
        <v>10000</v>
      </c>
      <c r="N14632" s="14">
        <v>10000</v>
      </c>
      <c r="O14632" s="14">
        <v>30</v>
      </c>
      <c r="P14632" s="14" t="b">
        <v>1</v>
      </c>
      <c r="Q14632" s="14">
        <v>0</v>
      </c>
      <c r="R14632" s="14" t="b">
        <v>0</v>
      </c>
      <c r="S14632" s="14">
        <v>101.000000000008</v>
      </c>
      <c r="T14632" s="14" t="s">
        <v>59</v>
      </c>
      <c r="U14632" s="25">
        <v>14727</v>
      </c>
      <c r="V14632" s="14">
        <v>90615</v>
      </c>
      <c r="W14632" s="25">
        <v>1.07</v>
      </c>
    </row>
    <row r="14633" spans="1:23" x14ac:dyDescent="0.3">
      <c r="A14633" s="23">
        <v>14631</v>
      </c>
      <c r="C14633" s="24" t="s">
        <v>160</v>
      </c>
      <c r="E14633" s="14">
        <v>96884997118.307007</v>
      </c>
      <c r="F14633" s="14">
        <v>5</v>
      </c>
      <c r="G14633" s="22">
        <f t="shared" si="1335"/>
        <v>7.8436202942236855E+83</v>
      </c>
      <c r="H14633" s="25">
        <f t="shared" si="1338"/>
        <v>1640981912.1797326</v>
      </c>
      <c r="I14633" s="25">
        <f t="shared" si="1339"/>
        <v>4.307512310527288E+25</v>
      </c>
      <c r="J14633" s="14">
        <v>1</v>
      </c>
      <c r="K14633" s="14">
        <v>11</v>
      </c>
      <c r="L14633" s="14">
        <v>5</v>
      </c>
      <c r="M14633" s="14">
        <v>10000</v>
      </c>
      <c r="N14633" s="14">
        <v>10000</v>
      </c>
      <c r="O14633" s="14">
        <v>30</v>
      </c>
      <c r="P14633" s="14" t="b">
        <v>1</v>
      </c>
      <c r="Q14633" s="14">
        <v>0</v>
      </c>
      <c r="R14633" s="14" t="b">
        <v>0</v>
      </c>
      <c r="S14633" s="14">
        <v>101.000000000008</v>
      </c>
      <c r="T14633" s="14" t="s">
        <v>59</v>
      </c>
      <c r="U14633" s="25">
        <v>14728</v>
      </c>
      <c r="V14633" s="14">
        <v>90622</v>
      </c>
      <c r="W14633" s="25">
        <v>1.07</v>
      </c>
    </row>
    <row r="14634" spans="1:23" x14ac:dyDescent="0.3">
      <c r="A14634" s="23">
        <v>14632</v>
      </c>
      <c r="C14634" s="24" t="s">
        <v>160</v>
      </c>
      <c r="E14634" s="14">
        <v>96884997118.307007</v>
      </c>
      <c r="F14634" s="14">
        <v>5</v>
      </c>
      <c r="G14634" s="22">
        <f t="shared" si="1335"/>
        <v>8.0004927001081593E+83</v>
      </c>
      <c r="H14634" s="25">
        <f t="shared" si="1338"/>
        <v>1641221825.366303</v>
      </c>
      <c r="I14634" s="25">
        <f t="shared" si="1339"/>
        <v>4.3093032229868158E+25</v>
      </c>
      <c r="J14634" s="14">
        <v>1</v>
      </c>
      <c r="K14634" s="14">
        <v>11</v>
      </c>
      <c r="L14634" s="14">
        <v>5</v>
      </c>
      <c r="M14634" s="14">
        <v>10000</v>
      </c>
      <c r="N14634" s="14">
        <v>10000</v>
      </c>
      <c r="O14634" s="14">
        <v>30</v>
      </c>
      <c r="P14634" s="14" t="b">
        <v>1</v>
      </c>
      <c r="Q14634" s="14">
        <v>0</v>
      </c>
      <c r="R14634" s="14" t="b">
        <v>0</v>
      </c>
      <c r="S14634" s="14">
        <v>101.000000000008</v>
      </c>
      <c r="T14634" s="14" t="s">
        <v>59</v>
      </c>
      <c r="U14634" s="25">
        <v>14729</v>
      </c>
      <c r="V14634" s="14">
        <v>90629</v>
      </c>
      <c r="W14634" s="25">
        <v>1.07</v>
      </c>
    </row>
    <row r="14635" spans="1:23" x14ac:dyDescent="0.3">
      <c r="A14635" s="23">
        <v>14633</v>
      </c>
      <c r="C14635" s="24" t="s">
        <v>160</v>
      </c>
      <c r="E14635" s="14">
        <v>96884997118.307007</v>
      </c>
      <c r="F14635" s="14">
        <v>5</v>
      </c>
      <c r="G14635" s="22">
        <f t="shared" si="1335"/>
        <v>8.1605025541103225E+83</v>
      </c>
      <c r="H14635" s="25">
        <f t="shared" si="1338"/>
        <v>1641461757.2377841</v>
      </c>
      <c r="I14635" s="25">
        <f t="shared" si="1339"/>
        <v>4.3110947575757323E+25</v>
      </c>
      <c r="J14635" s="14">
        <v>1</v>
      </c>
      <c r="K14635" s="14">
        <v>11</v>
      </c>
      <c r="L14635" s="14">
        <v>5</v>
      </c>
      <c r="M14635" s="14">
        <v>10000</v>
      </c>
      <c r="N14635" s="14">
        <v>10000</v>
      </c>
      <c r="O14635" s="14">
        <v>30</v>
      </c>
      <c r="P14635" s="14" t="b">
        <v>1</v>
      </c>
      <c r="Q14635" s="14">
        <v>0</v>
      </c>
      <c r="R14635" s="14" t="b">
        <v>0</v>
      </c>
      <c r="S14635" s="14">
        <v>101.000000000008</v>
      </c>
      <c r="T14635" s="14" t="s">
        <v>59</v>
      </c>
      <c r="U14635" s="25">
        <v>14730</v>
      </c>
      <c r="V14635" s="14">
        <v>90636</v>
      </c>
      <c r="W14635" s="25">
        <v>1.07</v>
      </c>
    </row>
    <row r="14636" spans="1:23" x14ac:dyDescent="0.3">
      <c r="A14636" s="23">
        <v>14634</v>
      </c>
      <c r="C14636" s="24" t="s">
        <v>160</v>
      </c>
      <c r="E14636" s="14">
        <v>96884997118.307007</v>
      </c>
      <c r="F14636" s="14">
        <v>5</v>
      </c>
      <c r="G14636" s="22">
        <f t="shared" si="1335"/>
        <v>8.3237126051925289E+83</v>
      </c>
      <c r="H14636" s="25">
        <f t="shared" si="1338"/>
        <v>1641701707.7943637</v>
      </c>
      <c r="I14636" s="25">
        <f t="shared" si="1339"/>
        <v>4.3128869144676942E+25</v>
      </c>
      <c r="J14636" s="14">
        <v>1</v>
      </c>
      <c r="K14636" s="14">
        <v>11</v>
      </c>
      <c r="L14636" s="14">
        <v>5</v>
      </c>
      <c r="M14636" s="14">
        <v>10000</v>
      </c>
      <c r="N14636" s="14">
        <v>10000</v>
      </c>
      <c r="O14636" s="14">
        <v>30</v>
      </c>
      <c r="P14636" s="14" t="b">
        <v>1</v>
      </c>
      <c r="Q14636" s="14">
        <v>0</v>
      </c>
      <c r="R14636" s="14" t="b">
        <v>0</v>
      </c>
      <c r="S14636" s="14">
        <v>101.000000000008</v>
      </c>
      <c r="T14636" s="14" t="s">
        <v>59</v>
      </c>
      <c r="U14636" s="25">
        <v>14731</v>
      </c>
      <c r="V14636" s="14">
        <v>90643</v>
      </c>
      <c r="W14636" s="25">
        <v>1.07</v>
      </c>
    </row>
    <row r="14637" spans="1:23" x14ac:dyDescent="0.3">
      <c r="A14637" s="23">
        <v>14635</v>
      </c>
      <c r="C14637" s="24" t="s">
        <v>160</v>
      </c>
      <c r="E14637" s="14">
        <v>96884997118.307007</v>
      </c>
      <c r="F14637" s="14">
        <v>5</v>
      </c>
      <c r="G14637" s="22">
        <f t="shared" si="1335"/>
        <v>8.4901868572963797E+83</v>
      </c>
      <c r="H14637" s="25">
        <f t="shared" si="1338"/>
        <v>1641941677.0362177</v>
      </c>
      <c r="I14637" s="25">
        <f t="shared" si="1339"/>
        <v>4.3146796938362464E+25</v>
      </c>
      <c r="J14637" s="14">
        <v>1</v>
      </c>
      <c r="K14637" s="14">
        <v>11</v>
      </c>
      <c r="L14637" s="14">
        <v>5</v>
      </c>
      <c r="M14637" s="14">
        <v>10000</v>
      </c>
      <c r="N14637" s="14">
        <v>10000</v>
      </c>
      <c r="O14637" s="14">
        <v>30</v>
      </c>
      <c r="P14637" s="14" t="b">
        <v>1</v>
      </c>
      <c r="Q14637" s="14">
        <v>0</v>
      </c>
      <c r="R14637" s="14" t="b">
        <v>0</v>
      </c>
      <c r="S14637" s="14">
        <v>101.000000000008</v>
      </c>
      <c r="T14637" s="14" t="s">
        <v>59</v>
      </c>
      <c r="U14637" s="25">
        <v>14732</v>
      </c>
      <c r="V14637" s="14">
        <v>90650</v>
      </c>
      <c r="W14637" s="25">
        <v>1.07</v>
      </c>
    </row>
    <row r="14638" spans="1:23" x14ac:dyDescent="0.3">
      <c r="A14638" s="23">
        <v>14636</v>
      </c>
      <c r="C14638" s="24" t="s">
        <v>160</v>
      </c>
      <c r="E14638" s="14">
        <v>96884997118.307007</v>
      </c>
      <c r="F14638" s="14">
        <v>5</v>
      </c>
      <c r="G14638" s="22">
        <f t="shared" si="1335"/>
        <v>8.6599905944423071E+83</v>
      </c>
      <c r="H14638" s="25">
        <f t="shared" si="1338"/>
        <v>1642181664.9635167</v>
      </c>
      <c r="I14638" s="25">
        <f t="shared" si="1339"/>
        <v>4.3164730958550939E+25</v>
      </c>
      <c r="J14638" s="14">
        <v>1</v>
      </c>
      <c r="K14638" s="14">
        <v>11</v>
      </c>
      <c r="L14638" s="14">
        <v>5</v>
      </c>
      <c r="M14638" s="14">
        <v>10000</v>
      </c>
      <c r="N14638" s="14">
        <v>10000</v>
      </c>
      <c r="O14638" s="14">
        <v>30</v>
      </c>
      <c r="P14638" s="14" t="b">
        <v>1</v>
      </c>
      <c r="Q14638" s="14">
        <v>0</v>
      </c>
      <c r="R14638" s="14" t="b">
        <v>0</v>
      </c>
      <c r="S14638" s="14">
        <v>101.000000000008</v>
      </c>
      <c r="T14638" s="14" t="s">
        <v>59</v>
      </c>
      <c r="U14638" s="25">
        <v>14733</v>
      </c>
      <c r="V14638" s="14">
        <v>90657</v>
      </c>
      <c r="W14638" s="25">
        <v>1.07</v>
      </c>
    </row>
    <row r="14639" spans="1:23" x14ac:dyDescent="0.3">
      <c r="A14639" s="23">
        <v>14637</v>
      </c>
      <c r="C14639" s="24" t="s">
        <v>160</v>
      </c>
      <c r="E14639" s="14">
        <v>96884997118.307007</v>
      </c>
      <c r="F14639" s="14">
        <v>5</v>
      </c>
      <c r="G14639" s="22">
        <f t="shared" si="1335"/>
        <v>8.8331904063311531E+83</v>
      </c>
      <c r="H14639" s="25">
        <f t="shared" si="1338"/>
        <v>1642421671.5764496</v>
      </c>
      <c r="I14639" s="25">
        <f t="shared" si="1339"/>
        <v>4.3182671206979233E+25</v>
      </c>
      <c r="J14639" s="14">
        <v>1</v>
      </c>
      <c r="K14639" s="14">
        <v>11</v>
      </c>
      <c r="L14639" s="14">
        <v>5</v>
      </c>
      <c r="M14639" s="14">
        <v>10000</v>
      </c>
      <c r="N14639" s="14">
        <v>10000</v>
      </c>
      <c r="O14639" s="14">
        <v>30</v>
      </c>
      <c r="P14639" s="14" t="b">
        <v>1</v>
      </c>
      <c r="Q14639" s="14">
        <v>0</v>
      </c>
      <c r="R14639" s="14" t="b">
        <v>0</v>
      </c>
      <c r="S14639" s="14">
        <v>101.000000000008</v>
      </c>
      <c r="T14639" s="14" t="s">
        <v>59</v>
      </c>
      <c r="U14639" s="25">
        <v>14734</v>
      </c>
      <c r="V14639" s="14">
        <v>90664</v>
      </c>
      <c r="W14639" s="25">
        <v>1.07</v>
      </c>
    </row>
    <row r="14640" spans="1:23" x14ac:dyDescent="0.3">
      <c r="A14640" s="23">
        <v>14638</v>
      </c>
      <c r="C14640" s="24" t="s">
        <v>160</v>
      </c>
      <c r="E14640" s="14">
        <v>96884997118.307007</v>
      </c>
      <c r="F14640" s="14">
        <v>5</v>
      </c>
      <c r="G14640" s="22">
        <f t="shared" si="1335"/>
        <v>9.009854214457776E+83</v>
      </c>
      <c r="H14640" s="25">
        <f t="shared" si="1338"/>
        <v>1642661696.8751941</v>
      </c>
      <c r="I14640" s="25">
        <f t="shared" si="1339"/>
        <v>4.3200617685383999E+25</v>
      </c>
      <c r="J14640" s="14">
        <v>1</v>
      </c>
      <c r="K14640" s="14">
        <v>11</v>
      </c>
      <c r="L14640" s="14">
        <v>5</v>
      </c>
      <c r="M14640" s="14">
        <v>10000</v>
      </c>
      <c r="N14640" s="14">
        <v>10000</v>
      </c>
      <c r="O14640" s="14">
        <v>30</v>
      </c>
      <c r="P14640" s="14" t="b">
        <v>1</v>
      </c>
      <c r="Q14640" s="14">
        <v>0</v>
      </c>
      <c r="R14640" s="14" t="b">
        <v>0</v>
      </c>
      <c r="S14640" s="14">
        <v>101.000000000008</v>
      </c>
      <c r="T14640" s="14" t="s">
        <v>59</v>
      </c>
      <c r="U14640" s="25">
        <v>14735</v>
      </c>
      <c r="V14640" s="14">
        <v>90671</v>
      </c>
      <c r="W14640" s="25">
        <v>1.07</v>
      </c>
    </row>
    <row r="14641" spans="1:23" x14ac:dyDescent="0.3">
      <c r="A14641" s="23">
        <v>14639</v>
      </c>
      <c r="C14641" s="24" t="s">
        <v>160</v>
      </c>
      <c r="E14641" s="14">
        <v>96884997118.307007</v>
      </c>
      <c r="F14641" s="14">
        <v>5</v>
      </c>
      <c r="G14641" s="22">
        <f t="shared" si="1335"/>
        <v>9.1900512987469317E+83</v>
      </c>
      <c r="H14641" s="25">
        <f t="shared" si="1338"/>
        <v>1642901740.8599277</v>
      </c>
      <c r="I14641" s="25">
        <f t="shared" si="1339"/>
        <v>4.3218570395503488E+25</v>
      </c>
      <c r="J14641" s="14">
        <v>1</v>
      </c>
      <c r="K14641" s="14">
        <v>11</v>
      </c>
      <c r="L14641" s="14">
        <v>5</v>
      </c>
      <c r="M14641" s="14">
        <v>10000</v>
      </c>
      <c r="N14641" s="14">
        <v>10000</v>
      </c>
      <c r="O14641" s="14">
        <v>30</v>
      </c>
      <c r="P14641" s="14" t="b">
        <v>1</v>
      </c>
      <c r="Q14641" s="14">
        <v>0</v>
      </c>
      <c r="R14641" s="14" t="b">
        <v>0</v>
      </c>
      <c r="S14641" s="14">
        <v>101.000000000008</v>
      </c>
      <c r="T14641" s="14" t="s">
        <v>59</v>
      </c>
      <c r="U14641" s="25">
        <v>14736</v>
      </c>
      <c r="V14641" s="14">
        <v>90678</v>
      </c>
      <c r="W14641" s="25">
        <v>1.07</v>
      </c>
    </row>
    <row r="14642" spans="1:23" x14ac:dyDescent="0.3">
      <c r="A14642" s="23">
        <v>14640</v>
      </c>
      <c r="C14642" s="24" t="s">
        <v>160</v>
      </c>
      <c r="E14642" s="14">
        <v>96884997118.307007</v>
      </c>
      <c r="F14642" s="14">
        <v>5</v>
      </c>
      <c r="G14642" s="22">
        <f t="shared" si="1335"/>
        <v>9.3738523247218701E+83</v>
      </c>
      <c r="H14642" s="25">
        <f t="shared" si="1338"/>
        <v>1643141803.530823</v>
      </c>
      <c r="I14642" s="25">
        <f t="shared" si="1339"/>
        <v>4.3236529339075762E+25</v>
      </c>
      <c r="J14642" s="14">
        <v>1</v>
      </c>
      <c r="K14642" s="14">
        <v>11</v>
      </c>
      <c r="L14642" s="14">
        <v>5</v>
      </c>
      <c r="M14642" s="14">
        <v>10000</v>
      </c>
      <c r="N14642" s="14">
        <v>10000</v>
      </c>
      <c r="O14642" s="14">
        <v>30</v>
      </c>
      <c r="P14642" s="14" t="b">
        <v>1</v>
      </c>
      <c r="Q14642" s="14">
        <v>0</v>
      </c>
      <c r="R14642" s="14" t="b">
        <v>0</v>
      </c>
      <c r="S14642" s="14">
        <v>101.000000000008</v>
      </c>
      <c r="T14642" s="14" t="s">
        <v>59</v>
      </c>
      <c r="U14642" s="25">
        <v>14737</v>
      </c>
      <c r="V14642" s="14">
        <v>90685</v>
      </c>
      <c r="W14642" s="25">
        <v>1.07</v>
      </c>
    </row>
    <row r="14643" spans="1:23" x14ac:dyDescent="0.3">
      <c r="A14643" s="23">
        <v>14641</v>
      </c>
      <c r="C14643" s="24" t="s">
        <v>160</v>
      </c>
      <c r="E14643" s="14">
        <v>96884997118.307007</v>
      </c>
      <c r="F14643" s="14">
        <v>5</v>
      </c>
      <c r="G14643" s="22">
        <f t="shared" si="1335"/>
        <v>9.5613293712163078E+83</v>
      </c>
      <c r="H14643" s="25">
        <f t="shared" si="1338"/>
        <v>1643381884.8880708</v>
      </c>
      <c r="I14643" s="25">
        <f t="shared" si="1339"/>
        <v>4.3254494517838649E+25</v>
      </c>
      <c r="J14643" s="14">
        <v>1</v>
      </c>
      <c r="K14643" s="14">
        <v>11</v>
      </c>
      <c r="L14643" s="14">
        <v>5</v>
      </c>
      <c r="M14643" s="14">
        <v>10000</v>
      </c>
      <c r="N14643" s="14">
        <v>10000</v>
      </c>
      <c r="O14643" s="14">
        <v>30</v>
      </c>
      <c r="P14643" s="14" t="b">
        <v>1</v>
      </c>
      <c r="Q14643" s="14">
        <v>0</v>
      </c>
      <c r="R14643" s="14" t="b">
        <v>0</v>
      </c>
      <c r="S14643" s="14">
        <v>101.000000000008</v>
      </c>
      <c r="T14643" s="14" t="s">
        <v>59</v>
      </c>
      <c r="U14643" s="25">
        <v>14738</v>
      </c>
      <c r="V14643" s="14">
        <v>90692</v>
      </c>
      <c r="W14643" s="25">
        <v>1.07</v>
      </c>
    </row>
    <row r="14644" spans="1:23" x14ac:dyDescent="0.3">
      <c r="A14644" s="23">
        <v>14642</v>
      </c>
      <c r="C14644" s="24" t="s">
        <v>160</v>
      </c>
      <c r="E14644" s="14">
        <v>96884997118.307007</v>
      </c>
      <c r="F14644" s="14">
        <v>5</v>
      </c>
      <c r="G14644" s="22">
        <f t="shared" si="1335"/>
        <v>9.7525559586406349E+83</v>
      </c>
      <c r="H14644" s="25">
        <f t="shared" si="1338"/>
        <v>1643621984.9318328</v>
      </c>
      <c r="I14644" s="25">
        <f t="shared" si="1339"/>
        <v>4.3272465933530711E+25</v>
      </c>
      <c r="J14644" s="14">
        <v>1</v>
      </c>
      <c r="K14644" s="14">
        <v>11</v>
      </c>
      <c r="L14644" s="14">
        <v>5</v>
      </c>
      <c r="M14644" s="14">
        <v>10000</v>
      </c>
      <c r="N14644" s="14">
        <v>10000</v>
      </c>
      <c r="O14644" s="14">
        <v>30</v>
      </c>
      <c r="P14644" s="14" t="b">
        <v>1</v>
      </c>
      <c r="Q14644" s="14">
        <v>0</v>
      </c>
      <c r="R14644" s="14" t="b">
        <v>0</v>
      </c>
      <c r="S14644" s="14">
        <v>101.000000000008</v>
      </c>
      <c r="T14644" s="14" t="s">
        <v>59</v>
      </c>
      <c r="U14644" s="25">
        <v>14739</v>
      </c>
      <c r="V14644" s="14">
        <v>90699</v>
      </c>
      <c r="W14644" s="25">
        <v>1.07</v>
      </c>
    </row>
    <row r="14645" spans="1:23" x14ac:dyDescent="0.3">
      <c r="A14645" s="23">
        <v>14643</v>
      </c>
      <c r="C14645" s="24" t="s">
        <v>160</v>
      </c>
      <c r="E14645" s="14">
        <v>96884997118.307007</v>
      </c>
      <c r="F14645" s="14">
        <v>5</v>
      </c>
      <c r="G14645" s="22">
        <f t="shared" si="1335"/>
        <v>9.9476070778134481E+83</v>
      </c>
      <c r="H14645" s="25">
        <f t="shared" si="1338"/>
        <v>1643862103.6623061</v>
      </c>
      <c r="I14645" s="25">
        <f t="shared" si="1339"/>
        <v>4.3290443587892122E+25</v>
      </c>
      <c r="J14645" s="14">
        <v>1</v>
      </c>
      <c r="K14645" s="14">
        <v>11</v>
      </c>
      <c r="L14645" s="14">
        <v>5</v>
      </c>
      <c r="M14645" s="14">
        <v>10000</v>
      </c>
      <c r="N14645" s="14">
        <v>10000</v>
      </c>
      <c r="O14645" s="14">
        <v>30</v>
      </c>
      <c r="P14645" s="14" t="b">
        <v>1</v>
      </c>
      <c r="Q14645" s="14">
        <v>0</v>
      </c>
      <c r="R14645" s="14" t="b">
        <v>0</v>
      </c>
      <c r="S14645" s="14">
        <v>101.000000000008</v>
      </c>
      <c r="T14645" s="14" t="s">
        <v>59</v>
      </c>
      <c r="U14645" s="25">
        <v>14740</v>
      </c>
      <c r="V14645" s="14">
        <v>90706</v>
      </c>
      <c r="W14645" s="25">
        <v>1.07</v>
      </c>
    </row>
    <row r="14646" spans="1:23" x14ac:dyDescent="0.3">
      <c r="A14646" s="23">
        <v>14644</v>
      </c>
      <c r="C14646" s="24" t="s">
        <v>160</v>
      </c>
      <c r="E14646" s="14">
        <v>96884997118.307007</v>
      </c>
      <c r="F14646" s="14">
        <v>5</v>
      </c>
      <c r="G14646" s="22">
        <f t="shared" si="1335"/>
        <v>1.0146559219369718E+84</v>
      </c>
      <c r="H14646" s="25">
        <f t="shared" si="1338"/>
        <v>1644102241.0796535</v>
      </c>
      <c r="I14646" s="25">
        <f t="shared" si="1339"/>
        <v>4.3308427482661011E+25</v>
      </c>
      <c r="J14646" s="14">
        <v>1</v>
      </c>
      <c r="K14646" s="14">
        <v>11</v>
      </c>
      <c r="L14646" s="14">
        <v>5</v>
      </c>
      <c r="M14646" s="14">
        <v>10000</v>
      </c>
      <c r="N14646" s="14">
        <v>10000</v>
      </c>
      <c r="O14646" s="14">
        <v>30</v>
      </c>
      <c r="P14646" s="14" t="b">
        <v>1</v>
      </c>
      <c r="Q14646" s="14">
        <v>0</v>
      </c>
      <c r="R14646" s="14" t="b">
        <v>0</v>
      </c>
      <c r="S14646" s="14">
        <v>101.000000000008</v>
      </c>
      <c r="T14646" s="14" t="s">
        <v>59</v>
      </c>
      <c r="U14646" s="25">
        <v>14741</v>
      </c>
      <c r="V14646" s="14">
        <v>90713</v>
      </c>
      <c r="W14646" s="25">
        <v>1.07</v>
      </c>
    </row>
    <row r="14647" spans="1:23" x14ac:dyDescent="0.3">
      <c r="A14647" s="23">
        <v>14645</v>
      </c>
      <c r="C14647" s="24" t="s">
        <v>160</v>
      </c>
      <c r="E14647" s="14">
        <v>96884997118.307007</v>
      </c>
      <c r="F14647" s="14">
        <v>5</v>
      </c>
      <c r="G14647" s="22">
        <f t="shared" si="1335"/>
        <v>1.0349490403757113E+84</v>
      </c>
      <c r="H14647" s="25">
        <f t="shared" si="1338"/>
        <v>1644342397.1840672</v>
      </c>
      <c r="I14647" s="25">
        <f t="shared" si="1339"/>
        <v>4.3326417619577726E+25</v>
      </c>
      <c r="J14647" s="14">
        <v>1</v>
      </c>
      <c r="K14647" s="14">
        <v>11</v>
      </c>
      <c r="L14647" s="14">
        <v>5</v>
      </c>
      <c r="M14647" s="14">
        <v>10000</v>
      </c>
      <c r="N14647" s="14">
        <v>10000</v>
      </c>
      <c r="O14647" s="14">
        <v>30</v>
      </c>
      <c r="P14647" s="14" t="b">
        <v>1</v>
      </c>
      <c r="Q14647" s="14">
        <v>0</v>
      </c>
      <c r="R14647" s="14" t="b">
        <v>0</v>
      </c>
      <c r="S14647" s="14">
        <v>101.000000000008</v>
      </c>
      <c r="T14647" s="14" t="s">
        <v>59</v>
      </c>
      <c r="U14647" s="25">
        <v>14742</v>
      </c>
      <c r="V14647" s="14">
        <v>90720</v>
      </c>
      <c r="W14647" s="25">
        <v>1.07</v>
      </c>
    </row>
    <row r="14648" spans="1:23" x14ac:dyDescent="0.3">
      <c r="A14648" s="23">
        <v>14646</v>
      </c>
      <c r="C14648" s="24" t="s">
        <v>160</v>
      </c>
      <c r="E14648" s="14">
        <v>96884997118.307007</v>
      </c>
      <c r="F14648" s="14">
        <v>5</v>
      </c>
      <c r="G14648" s="22">
        <f t="shared" si="1335"/>
        <v>1.0556480211832256E+84</v>
      </c>
      <c r="H14648" s="25">
        <f t="shared" si="1338"/>
        <v>1644582571.9757168</v>
      </c>
      <c r="I14648" s="25">
        <f t="shared" si="1339"/>
        <v>4.3344414000382725E+25</v>
      </c>
      <c r="J14648" s="14">
        <v>1</v>
      </c>
      <c r="K14648" s="14">
        <v>11</v>
      </c>
      <c r="L14648" s="14">
        <v>5</v>
      </c>
      <c r="M14648" s="14">
        <v>10000</v>
      </c>
      <c r="N14648" s="14">
        <v>10000</v>
      </c>
      <c r="O14648" s="14">
        <v>30</v>
      </c>
      <c r="P14648" s="14" t="b">
        <v>1</v>
      </c>
      <c r="Q14648" s="14">
        <v>0</v>
      </c>
      <c r="R14648" s="14" t="b">
        <v>0</v>
      </c>
      <c r="S14648" s="14">
        <v>101.000000000008</v>
      </c>
      <c r="T14648" s="14" t="s">
        <v>59</v>
      </c>
      <c r="U14648" s="25">
        <v>14743</v>
      </c>
      <c r="V14648" s="14">
        <v>90727</v>
      </c>
      <c r="W14648" s="25">
        <v>1.07</v>
      </c>
    </row>
    <row r="14649" spans="1:23" x14ac:dyDescent="0.3">
      <c r="A14649" s="23">
        <v>14647</v>
      </c>
      <c r="C14649" s="24" t="s">
        <v>160</v>
      </c>
      <c r="E14649" s="14">
        <v>96884997118.307007</v>
      </c>
      <c r="F14649" s="14">
        <v>5</v>
      </c>
      <c r="G14649" s="22">
        <f t="shared" si="1335"/>
        <v>1.0767609816068902E+84</v>
      </c>
      <c r="H14649" s="25">
        <f t="shared" si="1338"/>
        <v>1644822765.4547894</v>
      </c>
      <c r="I14649" s="25">
        <f t="shared" si="1339"/>
        <v>4.3362416626816569E+25</v>
      </c>
      <c r="J14649" s="14">
        <v>1</v>
      </c>
      <c r="K14649" s="14">
        <v>11</v>
      </c>
      <c r="L14649" s="14">
        <v>5</v>
      </c>
      <c r="M14649" s="14">
        <v>10000</v>
      </c>
      <c r="N14649" s="14">
        <v>10000</v>
      </c>
      <c r="O14649" s="14">
        <v>30</v>
      </c>
      <c r="P14649" s="14" t="b">
        <v>1</v>
      </c>
      <c r="Q14649" s="14">
        <v>0</v>
      </c>
      <c r="R14649" s="14" t="b">
        <v>0</v>
      </c>
      <c r="S14649" s="14">
        <v>101.000000000008</v>
      </c>
      <c r="T14649" s="14" t="s">
        <v>59</v>
      </c>
      <c r="U14649" s="25">
        <v>14744</v>
      </c>
      <c r="V14649" s="14">
        <v>90734</v>
      </c>
      <c r="W14649" s="25">
        <v>1.07</v>
      </c>
    </row>
    <row r="14650" spans="1:23" x14ac:dyDescent="0.3">
      <c r="A14650" s="23">
        <v>14648</v>
      </c>
      <c r="C14650" s="24" t="s">
        <v>160</v>
      </c>
      <c r="E14650" s="14">
        <v>96884997118.307007</v>
      </c>
      <c r="F14650" s="14">
        <v>5</v>
      </c>
      <c r="G14650" s="22">
        <f t="shared" si="1335"/>
        <v>1.0982962012390281E+84</v>
      </c>
      <c r="H14650" s="25">
        <f t="shared" si="1338"/>
        <v>1645062977.6214495</v>
      </c>
      <c r="I14650" s="25">
        <f t="shared" si="1339"/>
        <v>4.3380425500619595E+25</v>
      </c>
      <c r="J14650" s="14">
        <v>1</v>
      </c>
      <c r="K14650" s="14">
        <v>11</v>
      </c>
      <c r="L14650" s="14">
        <v>5</v>
      </c>
      <c r="M14650" s="14">
        <v>10000</v>
      </c>
      <c r="N14650" s="14">
        <v>10000</v>
      </c>
      <c r="O14650" s="14">
        <v>30</v>
      </c>
      <c r="P14650" s="14" t="b">
        <v>1</v>
      </c>
      <c r="Q14650" s="14">
        <v>0</v>
      </c>
      <c r="R14650" s="14" t="b">
        <v>0</v>
      </c>
      <c r="S14650" s="14">
        <v>101.000000000008</v>
      </c>
      <c r="T14650" s="14" t="s">
        <v>59</v>
      </c>
      <c r="U14650" s="25">
        <v>14745</v>
      </c>
      <c r="V14650" s="14">
        <v>90741</v>
      </c>
      <c r="W14650" s="25">
        <v>1.07</v>
      </c>
    </row>
    <row r="14651" spans="1:23" x14ac:dyDescent="0.3">
      <c r="A14651" s="23">
        <v>14649</v>
      </c>
      <c r="C14651" s="24" t="s">
        <v>160</v>
      </c>
      <c r="E14651" s="14">
        <v>96884997118.307007</v>
      </c>
      <c r="F14651" s="14">
        <v>5</v>
      </c>
      <c r="G14651" s="22">
        <f t="shared" si="1335"/>
        <v>1.1202621252638087E+84</v>
      </c>
      <c r="H14651" s="25">
        <f t="shared" si="1338"/>
        <v>1645303208.4758914</v>
      </c>
      <c r="I14651" s="25">
        <f t="shared" si="1339"/>
        <v>4.3398440623533448E+25</v>
      </c>
      <c r="J14651" s="14">
        <v>1</v>
      </c>
      <c r="K14651" s="14">
        <v>11</v>
      </c>
      <c r="L14651" s="14">
        <v>5</v>
      </c>
      <c r="M14651" s="14">
        <v>10000</v>
      </c>
      <c r="N14651" s="14">
        <v>10000</v>
      </c>
      <c r="O14651" s="14">
        <v>30</v>
      </c>
      <c r="P14651" s="14" t="b">
        <v>1</v>
      </c>
      <c r="Q14651" s="14">
        <v>0</v>
      </c>
      <c r="R14651" s="14" t="b">
        <v>0</v>
      </c>
      <c r="S14651" s="14">
        <v>101.000000000008</v>
      </c>
      <c r="T14651" s="14" t="s">
        <v>59</v>
      </c>
      <c r="U14651" s="25">
        <v>14746</v>
      </c>
      <c r="V14651" s="14">
        <v>90748</v>
      </c>
      <c r="W14651" s="25">
        <v>1.07</v>
      </c>
    </row>
    <row r="14652" spans="1:23" x14ac:dyDescent="0.3">
      <c r="A14652" s="23">
        <v>14650</v>
      </c>
      <c r="C14652" s="24" t="s">
        <v>160</v>
      </c>
      <c r="E14652" s="14">
        <v>96884997118.307007</v>
      </c>
      <c r="F14652" s="14">
        <v>5</v>
      </c>
      <c r="G14652" s="22">
        <f t="shared" ref="G14652:G14715" si="1340">G14651*1.02</f>
        <v>1.1426673677690848E+84</v>
      </c>
      <c r="H14652" s="25">
        <f t="shared" si="1338"/>
        <v>1645543458.0182803</v>
      </c>
      <c r="I14652" s="25">
        <f t="shared" si="1339"/>
        <v>4.3416461997299591E+25</v>
      </c>
      <c r="J14652" s="14">
        <v>1</v>
      </c>
      <c r="K14652" s="14">
        <v>11</v>
      </c>
      <c r="L14652" s="14">
        <v>5</v>
      </c>
      <c r="M14652" s="14">
        <v>10000</v>
      </c>
      <c r="N14652" s="14">
        <v>10000</v>
      </c>
      <c r="O14652" s="14">
        <v>30</v>
      </c>
      <c r="P14652" s="14" t="b">
        <v>1</v>
      </c>
      <c r="Q14652" s="14">
        <v>0</v>
      </c>
      <c r="R14652" s="14" t="b">
        <v>0</v>
      </c>
      <c r="S14652" s="14">
        <v>101.000000000008</v>
      </c>
      <c r="T14652" s="14" t="s">
        <v>59</v>
      </c>
      <c r="U14652" s="25">
        <v>14747</v>
      </c>
      <c r="V14652" s="14">
        <v>90755</v>
      </c>
      <c r="W14652" s="25">
        <v>1.07</v>
      </c>
    </row>
    <row r="14653" spans="1:23" x14ac:dyDescent="0.3">
      <c r="A14653" s="23">
        <v>14651</v>
      </c>
      <c r="C14653" s="24" t="s">
        <v>160</v>
      </c>
      <c r="E14653" s="14">
        <v>96884997118.307007</v>
      </c>
      <c r="F14653" s="14">
        <v>5</v>
      </c>
      <c r="G14653" s="22">
        <f t="shared" si="1340"/>
        <v>1.1655207151244664E+84</v>
      </c>
      <c r="H14653" s="25">
        <f t="shared" si="1338"/>
        <v>1645783726.2487996</v>
      </c>
      <c r="I14653" s="25">
        <f t="shared" si="1339"/>
        <v>4.3434489623660166E+25</v>
      </c>
      <c r="J14653" s="14">
        <v>1</v>
      </c>
      <c r="K14653" s="14">
        <v>11</v>
      </c>
      <c r="L14653" s="14">
        <v>5</v>
      </c>
      <c r="M14653" s="14">
        <v>10000</v>
      </c>
      <c r="N14653" s="14">
        <v>10000</v>
      </c>
      <c r="O14653" s="14">
        <v>30</v>
      </c>
      <c r="P14653" s="14" t="b">
        <v>1</v>
      </c>
      <c r="Q14653" s="14">
        <v>0</v>
      </c>
      <c r="R14653" s="14" t="b">
        <v>0</v>
      </c>
      <c r="S14653" s="14">
        <v>101.000000000008</v>
      </c>
      <c r="T14653" s="14" t="s">
        <v>59</v>
      </c>
      <c r="U14653" s="25">
        <v>14748</v>
      </c>
      <c r="V14653" s="14">
        <v>90762</v>
      </c>
      <c r="W14653" s="25">
        <v>1.07</v>
      </c>
    </row>
    <row r="14654" spans="1:23" x14ac:dyDescent="0.3">
      <c r="A14654" s="23">
        <v>14652</v>
      </c>
      <c r="C14654" s="24" t="s">
        <v>160</v>
      </c>
      <c r="E14654" s="14">
        <v>96884997118.307007</v>
      </c>
      <c r="F14654" s="14">
        <v>5</v>
      </c>
      <c r="G14654" s="22">
        <f t="shared" si="1340"/>
        <v>1.1888311294269558E+84</v>
      </c>
      <c r="H14654" s="25">
        <f t="shared" si="1338"/>
        <v>1646024013.1676388</v>
      </c>
      <c r="I14654" s="25">
        <f t="shared" si="1339"/>
        <v>4.3452523504357726E+25</v>
      </c>
      <c r="J14654" s="14">
        <v>1</v>
      </c>
      <c r="K14654" s="14">
        <v>11</v>
      </c>
      <c r="L14654" s="14">
        <v>5</v>
      </c>
      <c r="M14654" s="14">
        <v>10000</v>
      </c>
      <c r="N14654" s="14">
        <v>10000</v>
      </c>
      <c r="O14654" s="14">
        <v>30</v>
      </c>
      <c r="P14654" s="14" t="b">
        <v>1</v>
      </c>
      <c r="Q14654" s="14">
        <v>0</v>
      </c>
      <c r="R14654" s="14" t="b">
        <v>0</v>
      </c>
      <c r="S14654" s="14">
        <v>101.000000000008</v>
      </c>
      <c r="T14654" s="14" t="s">
        <v>59</v>
      </c>
      <c r="U14654" s="25">
        <v>14749</v>
      </c>
      <c r="V14654" s="14">
        <v>90769</v>
      </c>
      <c r="W14654" s="25">
        <v>1.07</v>
      </c>
    </row>
    <row r="14655" spans="1:23" x14ac:dyDescent="0.3">
      <c r="A14655" s="23">
        <v>14653</v>
      </c>
      <c r="C14655" s="24" t="s">
        <v>160</v>
      </c>
      <c r="E14655" s="14">
        <v>96884997118.307007</v>
      </c>
      <c r="F14655" s="14">
        <v>5</v>
      </c>
      <c r="G14655" s="22">
        <f t="shared" si="1340"/>
        <v>1.212607752015495E+84</v>
      </c>
      <c r="H14655" s="25">
        <f t="shared" si="1338"/>
        <v>1646264318.7749529</v>
      </c>
      <c r="I14655" s="25">
        <f t="shared" si="1339"/>
        <v>4.3470563641134619E+25</v>
      </c>
      <c r="J14655" s="14">
        <v>1</v>
      </c>
      <c r="K14655" s="14">
        <v>11</v>
      </c>
      <c r="L14655" s="14">
        <v>5</v>
      </c>
      <c r="M14655" s="14">
        <v>10000</v>
      </c>
      <c r="N14655" s="14">
        <v>10000</v>
      </c>
      <c r="O14655" s="14">
        <v>30</v>
      </c>
      <c r="P14655" s="14" t="b">
        <v>1</v>
      </c>
      <c r="Q14655" s="14">
        <v>0</v>
      </c>
      <c r="R14655" s="14" t="b">
        <v>0</v>
      </c>
      <c r="S14655" s="14">
        <v>101.000000000008</v>
      </c>
      <c r="T14655" s="14" t="s">
        <v>59</v>
      </c>
      <c r="U14655" s="25">
        <v>14750</v>
      </c>
      <c r="V14655" s="14">
        <v>90776</v>
      </c>
      <c r="W14655" s="25">
        <v>1.07</v>
      </c>
    </row>
    <row r="14656" spans="1:23" x14ac:dyDescent="0.3">
      <c r="A14656" s="23">
        <v>14654</v>
      </c>
      <c r="C14656" s="24" t="s">
        <v>160</v>
      </c>
      <c r="E14656" s="14">
        <v>96884997118.307007</v>
      </c>
      <c r="F14656" s="14">
        <v>5</v>
      </c>
      <c r="G14656" s="22">
        <f t="shared" si="1340"/>
        <v>1.2368599070558049E+84</v>
      </c>
      <c r="H14656" s="25">
        <f t="shared" si="1338"/>
        <v>1646504643.0709443</v>
      </c>
      <c r="I14656" s="25">
        <f t="shared" si="1339"/>
        <v>4.3488610035734191E+25</v>
      </c>
      <c r="J14656" s="14">
        <v>1</v>
      </c>
      <c r="K14656" s="14">
        <v>11</v>
      </c>
      <c r="L14656" s="14">
        <v>5</v>
      </c>
      <c r="M14656" s="14">
        <v>10000</v>
      </c>
      <c r="N14656" s="14">
        <v>10000</v>
      </c>
      <c r="O14656" s="14">
        <v>30</v>
      </c>
      <c r="P14656" s="14" t="b">
        <v>1</v>
      </c>
      <c r="Q14656" s="14">
        <v>0</v>
      </c>
      <c r="R14656" s="14" t="b">
        <v>0</v>
      </c>
      <c r="S14656" s="14">
        <v>101.000000000008</v>
      </c>
      <c r="T14656" s="14" t="s">
        <v>59</v>
      </c>
      <c r="U14656" s="25">
        <v>14751</v>
      </c>
      <c r="V14656" s="14">
        <v>90783</v>
      </c>
      <c r="W14656" s="25">
        <v>1.07</v>
      </c>
    </row>
    <row r="14657" spans="1:23" x14ac:dyDescent="0.3">
      <c r="A14657" s="23">
        <v>14655</v>
      </c>
      <c r="C14657" s="24" t="s">
        <v>160</v>
      </c>
      <c r="E14657" s="14">
        <v>96884997118.307007</v>
      </c>
      <c r="F14657" s="14">
        <v>5</v>
      </c>
      <c r="G14657" s="22">
        <f t="shared" si="1340"/>
        <v>1.2615971051969211E+84</v>
      </c>
      <c r="H14657" s="25">
        <f t="shared" si="1338"/>
        <v>1646744986.0557804</v>
      </c>
      <c r="I14657" s="25">
        <f t="shared" si="1339"/>
        <v>4.3506662689899897E+25</v>
      </c>
      <c r="J14657" s="14">
        <v>1</v>
      </c>
      <c r="K14657" s="14">
        <v>11</v>
      </c>
      <c r="L14657" s="14">
        <v>5</v>
      </c>
      <c r="M14657" s="14">
        <v>10000</v>
      </c>
      <c r="N14657" s="14">
        <v>10000</v>
      </c>
      <c r="O14657" s="14">
        <v>30</v>
      </c>
      <c r="P14657" s="14" t="b">
        <v>1</v>
      </c>
      <c r="Q14657" s="14">
        <v>0</v>
      </c>
      <c r="R14657" s="14" t="b">
        <v>0</v>
      </c>
      <c r="S14657" s="14">
        <v>101.000000000008</v>
      </c>
      <c r="T14657" s="14" t="s">
        <v>59</v>
      </c>
      <c r="U14657" s="25">
        <v>14752</v>
      </c>
      <c r="V14657" s="14">
        <v>90790</v>
      </c>
      <c r="W14657" s="25">
        <v>1.07</v>
      </c>
    </row>
    <row r="14658" spans="1:23" x14ac:dyDescent="0.3">
      <c r="A14658" s="23">
        <v>14656</v>
      </c>
      <c r="C14658" s="24" t="s">
        <v>160</v>
      </c>
      <c r="E14658" s="14">
        <v>96884997118.307007</v>
      </c>
      <c r="F14658" s="14">
        <v>5</v>
      </c>
      <c r="G14658" s="22">
        <f t="shared" si="1340"/>
        <v>1.2868290473008596E+84</v>
      </c>
      <c r="H14658" s="25">
        <f t="shared" si="1338"/>
        <v>1646985347.729641</v>
      </c>
      <c r="I14658" s="25">
        <f t="shared" si="1339"/>
        <v>4.3524721605375597E+25</v>
      </c>
      <c r="J14658" s="14">
        <v>1</v>
      </c>
      <c r="K14658" s="14">
        <v>11</v>
      </c>
      <c r="L14658" s="14">
        <v>5</v>
      </c>
      <c r="M14658" s="14">
        <v>10000</v>
      </c>
      <c r="N14658" s="14">
        <v>10000</v>
      </c>
      <c r="O14658" s="14">
        <v>30</v>
      </c>
      <c r="P14658" s="14" t="b">
        <v>1</v>
      </c>
      <c r="Q14658" s="14">
        <v>0</v>
      </c>
      <c r="R14658" s="14" t="b">
        <v>0</v>
      </c>
      <c r="S14658" s="14">
        <v>101.000000000008</v>
      </c>
      <c r="T14658" s="14" t="s">
        <v>59</v>
      </c>
      <c r="U14658" s="25">
        <v>14753</v>
      </c>
      <c r="V14658" s="14">
        <v>90797</v>
      </c>
      <c r="W14658" s="25">
        <v>1.07</v>
      </c>
    </row>
    <row r="14659" spans="1:23" x14ac:dyDescent="0.3">
      <c r="A14659" s="23">
        <v>14657</v>
      </c>
      <c r="C14659" s="24" t="s">
        <v>160</v>
      </c>
      <c r="E14659" s="14">
        <v>96884997118.307007</v>
      </c>
      <c r="F14659" s="14">
        <v>5</v>
      </c>
      <c r="G14659" s="22">
        <f t="shared" si="1340"/>
        <v>1.3125656282468769E+84</v>
      </c>
      <c r="H14659" s="25">
        <f t="shared" si="1338"/>
        <v>1647225728.092706</v>
      </c>
      <c r="I14659" s="25">
        <f t="shared" si="1339"/>
        <v>4.354278678390552E+25</v>
      </c>
      <c r="J14659" s="14">
        <v>1</v>
      </c>
      <c r="K14659" s="14">
        <v>11</v>
      </c>
      <c r="L14659" s="14">
        <v>5</v>
      </c>
      <c r="M14659" s="14">
        <v>10000</v>
      </c>
      <c r="N14659" s="14">
        <v>10000</v>
      </c>
      <c r="O14659" s="14">
        <v>30</v>
      </c>
      <c r="P14659" s="14" t="b">
        <v>1</v>
      </c>
      <c r="Q14659" s="14">
        <v>0</v>
      </c>
      <c r="R14659" s="14" t="b">
        <v>0</v>
      </c>
      <c r="S14659" s="14">
        <v>101.000000000008</v>
      </c>
      <c r="T14659" s="14" t="s">
        <v>59</v>
      </c>
      <c r="U14659" s="25">
        <v>14754</v>
      </c>
      <c r="V14659" s="14">
        <v>90804</v>
      </c>
      <c r="W14659" s="25">
        <v>1.07</v>
      </c>
    </row>
    <row r="14660" spans="1:23" x14ac:dyDescent="0.3">
      <c r="A14660" s="23">
        <v>14658</v>
      </c>
      <c r="C14660" s="24" t="s">
        <v>160</v>
      </c>
      <c r="E14660" s="14">
        <v>96884997118.307007</v>
      </c>
      <c r="F14660" s="14">
        <v>5</v>
      </c>
      <c r="G14660" s="22">
        <f t="shared" si="1340"/>
        <v>1.3388169408118144E+84</v>
      </c>
      <c r="H14660" s="25">
        <f t="shared" si="1338"/>
        <v>1647466127.1451507</v>
      </c>
      <c r="I14660" s="25">
        <f t="shared" si="1339"/>
        <v>4.3560858227234032E+25</v>
      </c>
      <c r="J14660" s="14">
        <v>1</v>
      </c>
      <c r="K14660" s="14">
        <v>11</v>
      </c>
      <c r="L14660" s="14">
        <v>5</v>
      </c>
      <c r="M14660" s="14">
        <v>10000</v>
      </c>
      <c r="N14660" s="14">
        <v>10000</v>
      </c>
      <c r="O14660" s="14">
        <v>30</v>
      </c>
      <c r="P14660" s="14" t="b">
        <v>1</v>
      </c>
      <c r="Q14660" s="14">
        <v>0</v>
      </c>
      <c r="R14660" s="14" t="b">
        <v>0</v>
      </c>
      <c r="S14660" s="14">
        <v>101.000000000008</v>
      </c>
      <c r="T14660" s="14" t="s">
        <v>59</v>
      </c>
      <c r="U14660" s="25">
        <v>14755</v>
      </c>
      <c r="V14660" s="14">
        <v>90811</v>
      </c>
      <c r="W14660" s="25">
        <v>1.07</v>
      </c>
    </row>
    <row r="14661" spans="1:23" x14ac:dyDescent="0.3">
      <c r="A14661" s="23">
        <v>14659</v>
      </c>
      <c r="C14661" s="24" t="s">
        <v>160</v>
      </c>
      <c r="E14661" s="14">
        <v>96884997118.307007</v>
      </c>
      <c r="F14661" s="14">
        <v>5</v>
      </c>
      <c r="G14661" s="22">
        <f t="shared" si="1340"/>
        <v>1.3655932796280508E+84</v>
      </c>
      <c r="H14661" s="25">
        <f t="shared" si="1338"/>
        <v>1647706544.8871558</v>
      </c>
      <c r="I14661" s="25">
        <f t="shared" si="1339"/>
        <v>4.357893593710648E+25</v>
      </c>
      <c r="J14661" s="14">
        <v>1</v>
      </c>
      <c r="K14661" s="14">
        <v>11</v>
      </c>
      <c r="L14661" s="14">
        <v>5</v>
      </c>
      <c r="M14661" s="14">
        <v>10000</v>
      </c>
      <c r="N14661" s="14">
        <v>10000</v>
      </c>
      <c r="O14661" s="14">
        <v>30</v>
      </c>
      <c r="P14661" s="14" t="b">
        <v>1</v>
      </c>
      <c r="Q14661" s="14">
        <v>0</v>
      </c>
      <c r="R14661" s="14" t="b">
        <v>0</v>
      </c>
      <c r="S14661" s="14">
        <v>101.000000000008</v>
      </c>
      <c r="T14661" s="14" t="s">
        <v>59</v>
      </c>
      <c r="U14661" s="25">
        <v>14756</v>
      </c>
      <c r="V14661" s="14">
        <v>90818</v>
      </c>
      <c r="W14661" s="25">
        <v>1.07</v>
      </c>
    </row>
    <row r="14662" spans="1:23" x14ac:dyDescent="0.3">
      <c r="A14662" s="23">
        <v>14660</v>
      </c>
      <c r="C14662" s="24" t="s">
        <v>160</v>
      </c>
      <c r="E14662" s="14">
        <v>96884997118.307007</v>
      </c>
      <c r="F14662" s="14">
        <v>5</v>
      </c>
      <c r="G14662" s="22">
        <f t="shared" si="1340"/>
        <v>1.3929051452206117E+84</v>
      </c>
      <c r="H14662" s="25">
        <f t="shared" si="1338"/>
        <v>1647946981.318897</v>
      </c>
      <c r="I14662" s="25">
        <f t="shared" si="1339"/>
        <v>4.3597019915267394E+25</v>
      </c>
      <c r="J14662" s="14">
        <v>1</v>
      </c>
      <c r="K14662" s="14">
        <v>11</v>
      </c>
      <c r="L14662" s="14">
        <v>5</v>
      </c>
      <c r="M14662" s="14">
        <v>10000</v>
      </c>
      <c r="N14662" s="14">
        <v>10000</v>
      </c>
      <c r="O14662" s="14">
        <v>30</v>
      </c>
      <c r="P14662" s="14" t="b">
        <v>1</v>
      </c>
      <c r="Q14662" s="14">
        <v>0</v>
      </c>
      <c r="R14662" s="14" t="b">
        <v>0</v>
      </c>
      <c r="S14662" s="14">
        <v>101.000000000008</v>
      </c>
      <c r="T14662" s="14" t="s">
        <v>59</v>
      </c>
      <c r="U14662" s="25">
        <v>14757</v>
      </c>
      <c r="V14662" s="14">
        <v>90825</v>
      </c>
      <c r="W14662" s="25">
        <v>1.07</v>
      </c>
    </row>
    <row r="14663" spans="1:23" x14ac:dyDescent="0.3">
      <c r="A14663" s="23">
        <v>14661</v>
      </c>
      <c r="C14663" s="24" t="s">
        <v>160</v>
      </c>
      <c r="E14663" s="14">
        <v>96884997118.307007</v>
      </c>
      <c r="F14663" s="14">
        <v>5</v>
      </c>
      <c r="G14663" s="22">
        <f t="shared" si="1340"/>
        <v>1.4207632481250239E+84</v>
      </c>
      <c r="H14663" s="25">
        <f t="shared" si="1338"/>
        <v>1648187436.440562</v>
      </c>
      <c r="I14663" s="25">
        <f t="shared" si="1339"/>
        <v>4.3615110163463879E+25</v>
      </c>
      <c r="J14663" s="14">
        <v>1</v>
      </c>
      <c r="K14663" s="14">
        <v>11</v>
      </c>
      <c r="L14663" s="14">
        <v>5</v>
      </c>
      <c r="M14663" s="14">
        <v>10000</v>
      </c>
      <c r="N14663" s="14">
        <v>10000</v>
      </c>
      <c r="O14663" s="14">
        <v>30</v>
      </c>
      <c r="P14663" s="14" t="b">
        <v>1</v>
      </c>
      <c r="Q14663" s="14">
        <v>0</v>
      </c>
      <c r="R14663" s="14" t="b">
        <v>0</v>
      </c>
      <c r="S14663" s="14">
        <v>101.000000000008</v>
      </c>
      <c r="T14663" s="14" t="s">
        <v>59</v>
      </c>
      <c r="U14663" s="25">
        <v>14758</v>
      </c>
      <c r="V14663" s="14">
        <v>90832</v>
      </c>
      <c r="W14663" s="25">
        <v>1.07</v>
      </c>
    </row>
    <row r="14664" spans="1:23" x14ac:dyDescent="0.3">
      <c r="A14664" s="23">
        <v>14662</v>
      </c>
      <c r="C14664" s="24" t="s">
        <v>160</v>
      </c>
      <c r="E14664" s="14">
        <v>96884997118.307007</v>
      </c>
      <c r="F14664" s="14">
        <v>5</v>
      </c>
      <c r="G14664" s="22">
        <f t="shared" si="1340"/>
        <v>1.4491785130875245E+84</v>
      </c>
      <c r="H14664" s="25">
        <f t="shared" si="1338"/>
        <v>1648427910.252316</v>
      </c>
      <c r="I14664" s="25">
        <f t="shared" si="1339"/>
        <v>4.3633206683440329E+25</v>
      </c>
      <c r="J14664" s="14">
        <v>1</v>
      </c>
      <c r="K14664" s="14">
        <v>11</v>
      </c>
      <c r="L14664" s="14">
        <v>5</v>
      </c>
      <c r="M14664" s="14">
        <v>10000</v>
      </c>
      <c r="N14664" s="14">
        <v>10000</v>
      </c>
      <c r="O14664" s="14">
        <v>30</v>
      </c>
      <c r="P14664" s="14" t="b">
        <v>1</v>
      </c>
      <c r="Q14664" s="14">
        <v>0</v>
      </c>
      <c r="R14664" s="14" t="b">
        <v>0</v>
      </c>
      <c r="S14664" s="14">
        <v>101.000000000008</v>
      </c>
      <c r="T14664" s="14" t="s">
        <v>59</v>
      </c>
      <c r="U14664" s="25">
        <v>14759</v>
      </c>
      <c r="V14664" s="14">
        <v>90839</v>
      </c>
      <c r="W14664" s="25">
        <v>1.07</v>
      </c>
    </row>
    <row r="14665" spans="1:23" x14ac:dyDescent="0.3">
      <c r="A14665" s="23">
        <v>14663</v>
      </c>
      <c r="C14665" s="24" t="s">
        <v>160</v>
      </c>
      <c r="E14665" s="14">
        <v>96884997118.307007</v>
      </c>
      <c r="F14665" s="14">
        <v>5</v>
      </c>
      <c r="G14665" s="22">
        <f t="shared" si="1340"/>
        <v>1.4781620833492751E+84</v>
      </c>
      <c r="H14665" s="25">
        <f t="shared" si="1338"/>
        <v>1648668402.7543533</v>
      </c>
      <c r="I14665" s="25">
        <f t="shared" si="1339"/>
        <v>4.3651309476944023E+25</v>
      </c>
      <c r="J14665" s="14">
        <v>1</v>
      </c>
      <c r="K14665" s="14">
        <v>11</v>
      </c>
      <c r="L14665" s="14">
        <v>5</v>
      </c>
      <c r="M14665" s="14">
        <v>10000</v>
      </c>
      <c r="N14665" s="14">
        <v>10000</v>
      </c>
      <c r="O14665" s="14">
        <v>30</v>
      </c>
      <c r="P14665" s="14" t="b">
        <v>1</v>
      </c>
      <c r="Q14665" s="14">
        <v>0</v>
      </c>
      <c r="R14665" s="14" t="b">
        <v>0</v>
      </c>
      <c r="S14665" s="14">
        <v>101.000000000008</v>
      </c>
      <c r="T14665" s="14" t="s">
        <v>59</v>
      </c>
      <c r="U14665" s="25">
        <v>14760</v>
      </c>
      <c r="V14665" s="14">
        <v>90846</v>
      </c>
      <c r="W14665" s="25">
        <v>1.07</v>
      </c>
    </row>
    <row r="14666" spans="1:23" x14ac:dyDescent="0.3">
      <c r="A14666" s="23">
        <v>14664</v>
      </c>
      <c r="C14666" s="24" t="s">
        <v>160</v>
      </c>
      <c r="E14666" s="14">
        <v>96884997118.307007</v>
      </c>
      <c r="F14666" s="14">
        <v>5</v>
      </c>
      <c r="G14666" s="22">
        <f t="shared" si="1340"/>
        <v>1.5077253250162607E+84</v>
      </c>
      <c r="H14666" s="25">
        <f t="shared" si="1338"/>
        <v>1648908913.9468338</v>
      </c>
      <c r="I14666" s="25">
        <f t="shared" si="1339"/>
        <v>4.3669418545721705E+25</v>
      </c>
      <c r="J14666" s="14">
        <v>1</v>
      </c>
      <c r="K14666" s="14">
        <v>11</v>
      </c>
      <c r="L14666" s="14">
        <v>5</v>
      </c>
      <c r="M14666" s="14">
        <v>10000</v>
      </c>
      <c r="N14666" s="14">
        <v>10000</v>
      </c>
      <c r="O14666" s="14">
        <v>30</v>
      </c>
      <c r="P14666" s="14" t="b">
        <v>1</v>
      </c>
      <c r="Q14666" s="14">
        <v>0</v>
      </c>
      <c r="R14666" s="14" t="b">
        <v>0</v>
      </c>
      <c r="S14666" s="14">
        <v>101.000000000008</v>
      </c>
      <c r="T14666" s="14" t="s">
        <v>59</v>
      </c>
      <c r="U14666" s="25">
        <v>14761</v>
      </c>
      <c r="V14666" s="14">
        <v>90853</v>
      </c>
      <c r="W14666" s="25">
        <v>1.07</v>
      </c>
    </row>
    <row r="14667" spans="1:23" x14ac:dyDescent="0.3">
      <c r="A14667" s="23">
        <v>14665</v>
      </c>
      <c r="C14667" s="24" t="s">
        <v>160</v>
      </c>
      <c r="E14667" s="14">
        <v>96884997118.307007</v>
      </c>
      <c r="F14667" s="14">
        <v>5</v>
      </c>
      <c r="G14667" s="22">
        <f t="shared" si="1340"/>
        <v>1.537879831516586E+84</v>
      </c>
      <c r="H14667" s="25">
        <f t="shared" ref="H14667:H14730" si="1341">(A14667^2.14+50+50*A14667)*2</f>
        <v>1649149443.829947</v>
      </c>
      <c r="I14667" s="25">
        <f t="shared" ref="I14667:I14730" si="1342">(A14667^6.082+A14667^4+1000*A14667+100)*2</f>
        <v>4.3687533891520234E+25</v>
      </c>
      <c r="J14667" s="14">
        <v>1</v>
      </c>
      <c r="K14667" s="14">
        <v>11</v>
      </c>
      <c r="L14667" s="14">
        <v>5</v>
      </c>
      <c r="M14667" s="14">
        <v>10000</v>
      </c>
      <c r="N14667" s="14">
        <v>10000</v>
      </c>
      <c r="O14667" s="14">
        <v>30</v>
      </c>
      <c r="P14667" s="14" t="b">
        <v>1</v>
      </c>
      <c r="Q14667" s="14">
        <v>0</v>
      </c>
      <c r="R14667" s="14" t="b">
        <v>0</v>
      </c>
      <c r="S14667" s="14">
        <v>101.000000000008</v>
      </c>
      <c r="T14667" s="14" t="s">
        <v>59</v>
      </c>
      <c r="U14667" s="25">
        <v>14762</v>
      </c>
      <c r="V14667" s="14">
        <v>90860</v>
      </c>
      <c r="W14667" s="25">
        <v>1.07</v>
      </c>
    </row>
    <row r="14668" spans="1:23" x14ac:dyDescent="0.3">
      <c r="A14668" s="23">
        <v>14666</v>
      </c>
      <c r="C14668" s="24" t="s">
        <v>160</v>
      </c>
      <c r="E14668" s="14">
        <v>96884997118.307007</v>
      </c>
      <c r="F14668" s="14">
        <v>5</v>
      </c>
      <c r="G14668" s="22">
        <f t="shared" si="1340"/>
        <v>1.5686374281469178E+84</v>
      </c>
      <c r="H14668" s="25">
        <f t="shared" si="1341"/>
        <v>1649389992.4038715</v>
      </c>
      <c r="I14668" s="25">
        <f t="shared" si="1342"/>
        <v>4.3705655516087473E+25</v>
      </c>
      <c r="J14668" s="14">
        <v>1</v>
      </c>
      <c r="K14668" s="14">
        <v>11</v>
      </c>
      <c r="L14668" s="14">
        <v>5</v>
      </c>
      <c r="M14668" s="14">
        <v>10000</v>
      </c>
      <c r="N14668" s="14">
        <v>10000</v>
      </c>
      <c r="O14668" s="14">
        <v>30</v>
      </c>
      <c r="P14668" s="14" t="b">
        <v>1</v>
      </c>
      <c r="Q14668" s="14">
        <v>0</v>
      </c>
      <c r="R14668" s="14" t="b">
        <v>0</v>
      </c>
      <c r="S14668" s="14">
        <v>101.000000000008</v>
      </c>
      <c r="T14668" s="14" t="s">
        <v>59</v>
      </c>
      <c r="U14668" s="25">
        <v>14763</v>
      </c>
      <c r="V14668" s="14">
        <v>90867</v>
      </c>
      <c r="W14668" s="25">
        <v>1.07</v>
      </c>
    </row>
    <row r="14669" spans="1:23" x14ac:dyDescent="0.3">
      <c r="A14669" s="23">
        <v>14667</v>
      </c>
      <c r="C14669" s="24" t="s">
        <v>160</v>
      </c>
      <c r="E14669" s="14">
        <v>96884997118.307007</v>
      </c>
      <c r="F14669" s="14">
        <v>5</v>
      </c>
      <c r="G14669" s="22">
        <f t="shared" si="1340"/>
        <v>1.6000101767098561E+84</v>
      </c>
      <c r="H14669" s="25">
        <f t="shared" si="1341"/>
        <v>1649630559.6687801</v>
      </c>
      <c r="I14669" s="25">
        <f t="shared" si="1342"/>
        <v>4.3723783421171061E+25</v>
      </c>
      <c r="J14669" s="14">
        <v>1</v>
      </c>
      <c r="K14669" s="14">
        <v>11</v>
      </c>
      <c r="L14669" s="14">
        <v>5</v>
      </c>
      <c r="M14669" s="14">
        <v>10000</v>
      </c>
      <c r="N14669" s="14">
        <v>10000</v>
      </c>
      <c r="O14669" s="14">
        <v>30</v>
      </c>
      <c r="P14669" s="14" t="b">
        <v>1</v>
      </c>
      <c r="Q14669" s="14">
        <v>0</v>
      </c>
      <c r="R14669" s="14" t="b">
        <v>0</v>
      </c>
      <c r="S14669" s="14">
        <v>101.000000000008</v>
      </c>
      <c r="T14669" s="14" t="s">
        <v>59</v>
      </c>
      <c r="U14669" s="25">
        <v>14764</v>
      </c>
      <c r="V14669" s="14">
        <v>90874</v>
      </c>
      <c r="W14669" s="25">
        <v>1.07</v>
      </c>
    </row>
    <row r="14670" spans="1:23" x14ac:dyDescent="0.3">
      <c r="A14670" s="23">
        <v>14668</v>
      </c>
      <c r="C14670" s="24" t="s">
        <v>160</v>
      </c>
      <c r="E14670" s="14">
        <v>96884997118.307007</v>
      </c>
      <c r="F14670" s="14">
        <v>5</v>
      </c>
      <c r="G14670" s="22">
        <f t="shared" si="1340"/>
        <v>1.6320103802440533E+84</v>
      </c>
      <c r="H14670" s="25">
        <f t="shared" si="1341"/>
        <v>1649871145.6248581</v>
      </c>
      <c r="I14670" s="25">
        <f t="shared" si="1342"/>
        <v>4.3741917608519359E+25</v>
      </c>
      <c r="J14670" s="14">
        <v>1</v>
      </c>
      <c r="K14670" s="14">
        <v>11</v>
      </c>
      <c r="L14670" s="14">
        <v>5</v>
      </c>
      <c r="M14670" s="14">
        <v>10000</v>
      </c>
      <c r="N14670" s="14">
        <v>10000</v>
      </c>
      <c r="O14670" s="14">
        <v>30</v>
      </c>
      <c r="P14670" s="14" t="b">
        <v>1</v>
      </c>
      <c r="Q14670" s="14">
        <v>0</v>
      </c>
      <c r="R14670" s="14" t="b">
        <v>0</v>
      </c>
      <c r="S14670" s="14">
        <v>101.000000000008</v>
      </c>
      <c r="T14670" s="14" t="s">
        <v>59</v>
      </c>
      <c r="U14670" s="25">
        <v>14765</v>
      </c>
      <c r="V14670" s="14">
        <v>90881</v>
      </c>
      <c r="W14670" s="25">
        <v>1.07</v>
      </c>
    </row>
    <row r="14671" spans="1:23" x14ac:dyDescent="0.3">
      <c r="A14671" s="23">
        <v>14669</v>
      </c>
      <c r="C14671" s="24" t="s">
        <v>160</v>
      </c>
      <c r="E14671" s="14">
        <v>96884997118.307007</v>
      </c>
      <c r="F14671" s="14">
        <v>5</v>
      </c>
      <c r="G14671" s="22">
        <f t="shared" si="1340"/>
        <v>1.6646505878489344E+84</v>
      </c>
      <c r="H14671" s="25">
        <f t="shared" si="1341"/>
        <v>1650111750.2722788</v>
      </c>
      <c r="I14671" s="25">
        <f t="shared" si="1342"/>
        <v>4.3760058079880504E+25</v>
      </c>
      <c r="J14671" s="14">
        <v>1</v>
      </c>
      <c r="K14671" s="14">
        <v>11</v>
      </c>
      <c r="L14671" s="14">
        <v>5</v>
      </c>
      <c r="M14671" s="14">
        <v>10000</v>
      </c>
      <c r="N14671" s="14">
        <v>10000</v>
      </c>
      <c r="O14671" s="14">
        <v>30</v>
      </c>
      <c r="P14671" s="14" t="b">
        <v>1</v>
      </c>
      <c r="Q14671" s="14">
        <v>0</v>
      </c>
      <c r="R14671" s="14" t="b">
        <v>0</v>
      </c>
      <c r="S14671" s="14">
        <v>101.000000000008</v>
      </c>
      <c r="T14671" s="14" t="s">
        <v>59</v>
      </c>
      <c r="U14671" s="25">
        <v>14766</v>
      </c>
      <c r="V14671" s="14">
        <v>90888</v>
      </c>
      <c r="W14671" s="25">
        <v>1.07</v>
      </c>
    </row>
    <row r="14672" spans="1:23" x14ac:dyDescent="0.3">
      <c r="A14672" s="23">
        <v>14670</v>
      </c>
      <c r="C14672" s="24" t="s">
        <v>160</v>
      </c>
      <c r="E14672" s="14">
        <v>96884997118.307007</v>
      </c>
      <c r="F14672" s="14">
        <v>5</v>
      </c>
      <c r="G14672" s="22">
        <f t="shared" si="1340"/>
        <v>1.6979435996059132E+84</v>
      </c>
      <c r="H14672" s="25">
        <f t="shared" si="1341"/>
        <v>1650352373.6112287</v>
      </c>
      <c r="I14672" s="25">
        <f t="shared" si="1342"/>
        <v>4.3778204837004902E+25</v>
      </c>
      <c r="J14672" s="14">
        <v>1</v>
      </c>
      <c r="K14672" s="14">
        <v>11</v>
      </c>
      <c r="L14672" s="14">
        <v>5</v>
      </c>
      <c r="M14672" s="14">
        <v>10000</v>
      </c>
      <c r="N14672" s="14">
        <v>10000</v>
      </c>
      <c r="O14672" s="14">
        <v>30</v>
      </c>
      <c r="P14672" s="14" t="b">
        <v>1</v>
      </c>
      <c r="Q14672" s="14">
        <v>0</v>
      </c>
      <c r="R14672" s="14" t="b">
        <v>0</v>
      </c>
      <c r="S14672" s="14">
        <v>101.000000000008</v>
      </c>
      <c r="T14672" s="14" t="s">
        <v>59</v>
      </c>
      <c r="U14672" s="25">
        <v>14767</v>
      </c>
      <c r="V14672" s="14">
        <v>90895</v>
      </c>
      <c r="W14672" s="25">
        <v>1.07</v>
      </c>
    </row>
    <row r="14673" spans="1:23" x14ac:dyDescent="0.3">
      <c r="A14673" s="23">
        <v>14671</v>
      </c>
      <c r="C14673" s="24" t="s">
        <v>160</v>
      </c>
      <c r="E14673" s="14">
        <v>96884997118.307007</v>
      </c>
      <c r="F14673" s="14">
        <v>5</v>
      </c>
      <c r="G14673" s="22">
        <f t="shared" si="1340"/>
        <v>1.7319024715980315E+84</v>
      </c>
      <c r="H14673" s="25">
        <f t="shared" si="1341"/>
        <v>1650593015.6418765</v>
      </c>
      <c r="I14673" s="25">
        <f t="shared" si="1342"/>
        <v>4.379635788164026E+25</v>
      </c>
      <c r="J14673" s="14">
        <v>1</v>
      </c>
      <c r="K14673" s="14">
        <v>11</v>
      </c>
      <c r="L14673" s="14">
        <v>5</v>
      </c>
      <c r="M14673" s="14">
        <v>10000</v>
      </c>
      <c r="N14673" s="14">
        <v>10000</v>
      </c>
      <c r="O14673" s="14">
        <v>30</v>
      </c>
      <c r="P14673" s="14" t="b">
        <v>1</v>
      </c>
      <c r="Q14673" s="14">
        <v>0</v>
      </c>
      <c r="R14673" s="14" t="b">
        <v>0</v>
      </c>
      <c r="S14673" s="14">
        <v>101.000000000008</v>
      </c>
      <c r="T14673" s="14" t="s">
        <v>59</v>
      </c>
      <c r="U14673" s="25">
        <v>14768</v>
      </c>
      <c r="V14673" s="14">
        <v>90902</v>
      </c>
      <c r="W14673" s="25">
        <v>1.07</v>
      </c>
    </row>
    <row r="14674" spans="1:23" x14ac:dyDescent="0.3">
      <c r="A14674" s="23">
        <v>14672</v>
      </c>
      <c r="C14674" s="24" t="s">
        <v>160</v>
      </c>
      <c r="E14674" s="14">
        <v>96884997118.307007</v>
      </c>
      <c r="F14674" s="14">
        <v>5</v>
      </c>
      <c r="G14674" s="22">
        <f t="shared" si="1340"/>
        <v>1.7665405210299921E+84</v>
      </c>
      <c r="H14674" s="25">
        <f t="shared" si="1341"/>
        <v>1650833676.3644032</v>
      </c>
      <c r="I14674" s="25">
        <f t="shared" si="1342"/>
        <v>4.3814517215536539E+25</v>
      </c>
      <c r="J14674" s="14">
        <v>1</v>
      </c>
      <c r="K14674" s="14">
        <v>11</v>
      </c>
      <c r="L14674" s="14">
        <v>5</v>
      </c>
      <c r="M14674" s="14">
        <v>10000</v>
      </c>
      <c r="N14674" s="14">
        <v>10000</v>
      </c>
      <c r="O14674" s="14">
        <v>30</v>
      </c>
      <c r="P14674" s="14" t="b">
        <v>1</v>
      </c>
      <c r="Q14674" s="14">
        <v>0</v>
      </c>
      <c r="R14674" s="14" t="b">
        <v>0</v>
      </c>
      <c r="S14674" s="14">
        <v>101.000000000008</v>
      </c>
      <c r="T14674" s="14" t="s">
        <v>59</v>
      </c>
      <c r="U14674" s="25">
        <v>14769</v>
      </c>
      <c r="V14674" s="14">
        <v>90909</v>
      </c>
      <c r="W14674" s="25">
        <v>1.07</v>
      </c>
    </row>
    <row r="14675" spans="1:23" x14ac:dyDescent="0.3">
      <c r="A14675" s="23">
        <v>14673</v>
      </c>
      <c r="C14675" s="24" t="s">
        <v>160</v>
      </c>
      <c r="E14675" s="14">
        <v>96884997118.307007</v>
      </c>
      <c r="F14675" s="14">
        <v>5</v>
      </c>
      <c r="G14675" s="22">
        <f t="shared" si="1340"/>
        <v>1.8018713314505919E+84</v>
      </c>
      <c r="H14675" s="25">
        <f t="shared" si="1341"/>
        <v>1651074355.7789845</v>
      </c>
      <c r="I14675" s="25">
        <f t="shared" si="1342"/>
        <v>4.3832682840444734E+25</v>
      </c>
      <c r="J14675" s="14">
        <v>1</v>
      </c>
      <c r="K14675" s="14">
        <v>11</v>
      </c>
      <c r="L14675" s="14">
        <v>5</v>
      </c>
      <c r="M14675" s="14">
        <v>10000</v>
      </c>
      <c r="N14675" s="14">
        <v>10000</v>
      </c>
      <c r="O14675" s="14">
        <v>30</v>
      </c>
      <c r="P14675" s="14" t="b">
        <v>1</v>
      </c>
      <c r="Q14675" s="14">
        <v>0</v>
      </c>
      <c r="R14675" s="14" t="b">
        <v>0</v>
      </c>
      <c r="S14675" s="14">
        <v>101.000000000008</v>
      </c>
      <c r="T14675" s="14" t="s">
        <v>59</v>
      </c>
      <c r="U14675" s="25">
        <v>14770</v>
      </c>
      <c r="V14675" s="14">
        <v>90916</v>
      </c>
      <c r="W14675" s="25">
        <v>1.07</v>
      </c>
    </row>
    <row r="14676" spans="1:23" x14ac:dyDescent="0.3">
      <c r="A14676" s="23">
        <v>14674</v>
      </c>
      <c r="C14676" s="24" t="s">
        <v>160</v>
      </c>
      <c r="E14676" s="14">
        <v>96884997118.307007</v>
      </c>
      <c r="F14676" s="14">
        <v>5</v>
      </c>
      <c r="G14676" s="22">
        <f t="shared" si="1340"/>
        <v>1.8379087580796038E+84</v>
      </c>
      <c r="H14676" s="25">
        <f t="shared" si="1341"/>
        <v>1651315053.885814</v>
      </c>
      <c r="I14676" s="25">
        <f t="shared" si="1342"/>
        <v>4.3850854758114987E+25</v>
      </c>
      <c r="J14676" s="14">
        <v>1</v>
      </c>
      <c r="K14676" s="14">
        <v>11</v>
      </c>
      <c r="L14676" s="14">
        <v>5</v>
      </c>
      <c r="M14676" s="14">
        <v>10000</v>
      </c>
      <c r="N14676" s="14">
        <v>10000</v>
      </c>
      <c r="O14676" s="14">
        <v>30</v>
      </c>
      <c r="P14676" s="14" t="b">
        <v>1</v>
      </c>
      <c r="Q14676" s="14">
        <v>0</v>
      </c>
      <c r="R14676" s="14" t="b">
        <v>0</v>
      </c>
      <c r="S14676" s="14">
        <v>101.000000000008</v>
      </c>
      <c r="T14676" s="14" t="s">
        <v>59</v>
      </c>
      <c r="U14676" s="25">
        <v>14771</v>
      </c>
      <c r="V14676" s="14">
        <v>90923</v>
      </c>
      <c r="W14676" s="25">
        <v>1.07</v>
      </c>
    </row>
    <row r="14677" spans="1:23" x14ac:dyDescent="0.3">
      <c r="A14677" s="23">
        <v>14675</v>
      </c>
      <c r="C14677" s="24" t="s">
        <v>160</v>
      </c>
      <c r="E14677" s="14">
        <v>96884997118.307007</v>
      </c>
      <c r="F14677" s="14">
        <v>5</v>
      </c>
      <c r="G14677" s="22">
        <f t="shared" si="1340"/>
        <v>1.874666933241196E+84</v>
      </c>
      <c r="H14677" s="25">
        <f t="shared" si="1341"/>
        <v>1651555770.6850502</v>
      </c>
      <c r="I14677" s="25">
        <f t="shared" si="1342"/>
        <v>4.3869032970297547E+25</v>
      </c>
      <c r="J14677" s="14">
        <v>1</v>
      </c>
      <c r="K14677" s="14">
        <v>11</v>
      </c>
      <c r="L14677" s="14">
        <v>5</v>
      </c>
      <c r="M14677" s="14">
        <v>10000</v>
      </c>
      <c r="N14677" s="14">
        <v>10000</v>
      </c>
      <c r="O14677" s="14">
        <v>30</v>
      </c>
      <c r="P14677" s="14" t="b">
        <v>1</v>
      </c>
      <c r="Q14677" s="14">
        <v>0</v>
      </c>
      <c r="R14677" s="14" t="b">
        <v>0</v>
      </c>
      <c r="S14677" s="14">
        <v>101.000000000008</v>
      </c>
      <c r="T14677" s="14" t="s">
        <v>59</v>
      </c>
      <c r="U14677" s="25">
        <v>14772</v>
      </c>
      <c r="V14677" s="14">
        <v>90930</v>
      </c>
      <c r="W14677" s="25">
        <v>1.07</v>
      </c>
    </row>
    <row r="14678" spans="1:23" x14ac:dyDescent="0.3">
      <c r="A14678" s="23">
        <v>14676</v>
      </c>
      <c r="C14678" s="24" t="s">
        <v>160</v>
      </c>
      <c r="E14678" s="14">
        <v>96884997118.307007</v>
      </c>
      <c r="F14678" s="14">
        <v>5</v>
      </c>
      <c r="G14678" s="22">
        <f t="shared" si="1340"/>
        <v>1.9121602719060198E+84</v>
      </c>
      <c r="H14678" s="25">
        <f t="shared" si="1341"/>
        <v>1651796506.1768768</v>
      </c>
      <c r="I14678" s="25">
        <f t="shared" si="1342"/>
        <v>4.3887217478743979E+25</v>
      </c>
      <c r="J14678" s="14">
        <v>1</v>
      </c>
      <c r="K14678" s="14">
        <v>11</v>
      </c>
      <c r="L14678" s="14">
        <v>5</v>
      </c>
      <c r="M14678" s="14">
        <v>10000</v>
      </c>
      <c r="N14678" s="14">
        <v>10000</v>
      </c>
      <c r="O14678" s="14">
        <v>30</v>
      </c>
      <c r="P14678" s="14" t="b">
        <v>1</v>
      </c>
      <c r="Q14678" s="14">
        <v>0</v>
      </c>
      <c r="R14678" s="14" t="b">
        <v>0</v>
      </c>
      <c r="S14678" s="14">
        <v>101.000000000008</v>
      </c>
      <c r="T14678" s="14" t="s">
        <v>59</v>
      </c>
      <c r="U14678" s="25">
        <v>14773</v>
      </c>
      <c r="V14678" s="14">
        <v>90937</v>
      </c>
      <c r="W14678" s="25">
        <v>1.07</v>
      </c>
    </row>
    <row r="14679" spans="1:23" x14ac:dyDescent="0.3">
      <c r="A14679" s="23">
        <v>14677</v>
      </c>
      <c r="C14679" s="24" t="s">
        <v>160</v>
      </c>
      <c r="E14679" s="14">
        <v>96884997118.307007</v>
      </c>
      <c r="F14679" s="14">
        <v>5</v>
      </c>
      <c r="G14679" s="22">
        <f t="shared" si="1340"/>
        <v>1.9504034773441401E+84</v>
      </c>
      <c r="H14679" s="25">
        <f t="shared" si="1341"/>
        <v>1652037260.3614762</v>
      </c>
      <c r="I14679" s="25">
        <f t="shared" si="1342"/>
        <v>4.390540828520565E+25</v>
      </c>
      <c r="J14679" s="14">
        <v>1</v>
      </c>
      <c r="K14679" s="14">
        <v>11</v>
      </c>
      <c r="L14679" s="14">
        <v>5</v>
      </c>
      <c r="M14679" s="14">
        <v>10000</v>
      </c>
      <c r="N14679" s="14">
        <v>10000</v>
      </c>
      <c r="O14679" s="14">
        <v>30</v>
      </c>
      <c r="P14679" s="14" t="b">
        <v>1</v>
      </c>
      <c r="Q14679" s="14">
        <v>0</v>
      </c>
      <c r="R14679" s="14" t="b">
        <v>0</v>
      </c>
      <c r="S14679" s="14">
        <v>101.000000000008</v>
      </c>
      <c r="T14679" s="14" t="s">
        <v>59</v>
      </c>
      <c r="U14679" s="25">
        <v>14774</v>
      </c>
      <c r="V14679" s="14">
        <v>90944</v>
      </c>
      <c r="W14679" s="25">
        <v>1.07</v>
      </c>
    </row>
    <row r="14680" spans="1:23" x14ac:dyDescent="0.3">
      <c r="A14680" s="23">
        <v>14678</v>
      </c>
      <c r="C14680" s="24" t="s">
        <v>160</v>
      </c>
      <c r="E14680" s="14">
        <v>96884997118.307007</v>
      </c>
      <c r="F14680" s="14">
        <v>5</v>
      </c>
      <c r="G14680" s="22">
        <f t="shared" si="1340"/>
        <v>1.989411546891023E+84</v>
      </c>
      <c r="H14680" s="25">
        <f t="shared" si="1341"/>
        <v>1652278033.2390268</v>
      </c>
      <c r="I14680" s="25">
        <f t="shared" si="1342"/>
        <v>4.3923605391434616E+25</v>
      </c>
      <c r="J14680" s="14">
        <v>1</v>
      </c>
      <c r="K14680" s="14">
        <v>11</v>
      </c>
      <c r="L14680" s="14">
        <v>5</v>
      </c>
      <c r="M14680" s="14">
        <v>10000</v>
      </c>
      <c r="N14680" s="14">
        <v>10000</v>
      </c>
      <c r="O14680" s="14">
        <v>30</v>
      </c>
      <c r="P14680" s="14" t="b">
        <v>1</v>
      </c>
      <c r="Q14680" s="14">
        <v>0</v>
      </c>
      <c r="R14680" s="14" t="b">
        <v>0</v>
      </c>
      <c r="S14680" s="14">
        <v>101.000000000008</v>
      </c>
      <c r="T14680" s="14" t="s">
        <v>59</v>
      </c>
      <c r="U14680" s="25">
        <v>14775</v>
      </c>
      <c r="V14680" s="14">
        <v>90951</v>
      </c>
      <c r="W14680" s="25">
        <v>1.07</v>
      </c>
    </row>
    <row r="14681" spans="1:23" x14ac:dyDescent="0.3">
      <c r="A14681" s="23">
        <v>14679</v>
      </c>
      <c r="C14681" s="24" t="s">
        <v>160</v>
      </c>
      <c r="E14681" s="14">
        <v>96884997118.307007</v>
      </c>
      <c r="F14681" s="14">
        <v>5</v>
      </c>
      <c r="G14681" s="22">
        <f t="shared" si="1340"/>
        <v>2.0291997778288437E+84</v>
      </c>
      <c r="H14681" s="25">
        <f t="shared" si="1341"/>
        <v>1652518824.8097064</v>
      </c>
      <c r="I14681" s="25">
        <f t="shared" si="1342"/>
        <v>4.3941808799183361E+25</v>
      </c>
      <c r="J14681" s="14">
        <v>1</v>
      </c>
      <c r="K14681" s="14">
        <v>11</v>
      </c>
      <c r="L14681" s="14">
        <v>5</v>
      </c>
      <c r="M14681" s="14">
        <v>10000</v>
      </c>
      <c r="N14681" s="14">
        <v>10000</v>
      </c>
      <c r="O14681" s="14">
        <v>30</v>
      </c>
      <c r="P14681" s="14" t="b">
        <v>1</v>
      </c>
      <c r="Q14681" s="14">
        <v>0</v>
      </c>
      <c r="R14681" s="14" t="b">
        <v>0</v>
      </c>
      <c r="S14681" s="14">
        <v>101.000000000008</v>
      </c>
      <c r="T14681" s="14" t="s">
        <v>59</v>
      </c>
      <c r="U14681" s="25">
        <v>14776</v>
      </c>
      <c r="V14681" s="14">
        <v>90958</v>
      </c>
      <c r="W14681" s="25">
        <v>1.07</v>
      </c>
    </row>
    <row r="14682" spans="1:23" x14ac:dyDescent="0.3">
      <c r="A14682" s="23">
        <v>14680</v>
      </c>
      <c r="C14682" s="24" t="s">
        <v>160</v>
      </c>
      <c r="E14682" s="14">
        <v>96884997118.307007</v>
      </c>
      <c r="F14682" s="14">
        <v>5</v>
      </c>
      <c r="G14682" s="22">
        <f t="shared" si="1340"/>
        <v>2.0697837733854207E+84</v>
      </c>
      <c r="H14682" s="25">
        <f t="shared" si="1341"/>
        <v>1652759635.0737002</v>
      </c>
      <c r="I14682" s="25">
        <f t="shared" si="1342"/>
        <v>4.3960018510204754E+25</v>
      </c>
      <c r="J14682" s="14">
        <v>1</v>
      </c>
      <c r="K14682" s="14">
        <v>11</v>
      </c>
      <c r="L14682" s="14">
        <v>5</v>
      </c>
      <c r="M14682" s="14">
        <v>10000</v>
      </c>
      <c r="N14682" s="14">
        <v>10000</v>
      </c>
      <c r="O14682" s="14">
        <v>30</v>
      </c>
      <c r="P14682" s="14" t="b">
        <v>1</v>
      </c>
      <c r="Q14682" s="14">
        <v>0</v>
      </c>
      <c r="R14682" s="14" t="b">
        <v>0</v>
      </c>
      <c r="S14682" s="14">
        <v>101.000000000008</v>
      </c>
      <c r="T14682" s="14" t="s">
        <v>59</v>
      </c>
      <c r="U14682" s="25">
        <v>14777</v>
      </c>
      <c r="V14682" s="14">
        <v>90965</v>
      </c>
      <c r="W14682" s="25">
        <v>1.07</v>
      </c>
    </row>
    <row r="14683" spans="1:23" x14ac:dyDescent="0.3">
      <c r="A14683" s="23">
        <v>14681</v>
      </c>
      <c r="C14683" s="24" t="s">
        <v>160</v>
      </c>
      <c r="E14683" s="14">
        <v>96884997118.307007</v>
      </c>
      <c r="F14683" s="14">
        <v>5</v>
      </c>
      <c r="G14683" s="22">
        <f t="shared" si="1340"/>
        <v>2.1111794488531292E+84</v>
      </c>
      <c r="H14683" s="25">
        <f t="shared" si="1341"/>
        <v>1653000464.0311635</v>
      </c>
      <c r="I14683" s="25">
        <f t="shared" si="1342"/>
        <v>4.3978234526250826E+25</v>
      </c>
      <c r="J14683" s="14">
        <v>1</v>
      </c>
      <c r="K14683" s="14">
        <v>11</v>
      </c>
      <c r="L14683" s="14">
        <v>5</v>
      </c>
      <c r="M14683" s="14">
        <v>10000</v>
      </c>
      <c r="N14683" s="14">
        <v>10000</v>
      </c>
      <c r="O14683" s="14">
        <v>30</v>
      </c>
      <c r="P14683" s="14" t="b">
        <v>1</v>
      </c>
      <c r="Q14683" s="14">
        <v>0</v>
      </c>
      <c r="R14683" s="14" t="b">
        <v>0</v>
      </c>
      <c r="S14683" s="14">
        <v>101.000000000008</v>
      </c>
      <c r="T14683" s="14" t="s">
        <v>59</v>
      </c>
      <c r="U14683" s="25">
        <v>14778</v>
      </c>
      <c r="V14683" s="14">
        <v>90972</v>
      </c>
      <c r="W14683" s="25">
        <v>1.07</v>
      </c>
    </row>
    <row r="14684" spans="1:23" x14ac:dyDescent="0.3">
      <c r="A14684" s="23">
        <v>14682</v>
      </c>
      <c r="C14684" s="24" t="s">
        <v>160</v>
      </c>
      <c r="E14684" s="14">
        <v>96884997118.307007</v>
      </c>
      <c r="F14684" s="14">
        <v>5</v>
      </c>
      <c r="G14684" s="22">
        <f t="shared" si="1340"/>
        <v>2.1534030378301916E+84</v>
      </c>
      <c r="H14684" s="25">
        <f t="shared" si="1341"/>
        <v>1653241311.6822996</v>
      </c>
      <c r="I14684" s="25">
        <f t="shared" si="1342"/>
        <v>4.3996456849076189E+25</v>
      </c>
      <c r="J14684" s="14">
        <v>1</v>
      </c>
      <c r="K14684" s="14">
        <v>11</v>
      </c>
      <c r="L14684" s="14">
        <v>5</v>
      </c>
      <c r="M14684" s="14">
        <v>10000</v>
      </c>
      <c r="N14684" s="14">
        <v>10000</v>
      </c>
      <c r="O14684" s="14">
        <v>30</v>
      </c>
      <c r="P14684" s="14" t="b">
        <v>1</v>
      </c>
      <c r="Q14684" s="14">
        <v>0</v>
      </c>
      <c r="R14684" s="14" t="b">
        <v>0</v>
      </c>
      <c r="S14684" s="14">
        <v>101.000000000008</v>
      </c>
      <c r="T14684" s="14" t="s">
        <v>59</v>
      </c>
      <c r="U14684" s="25">
        <v>14779</v>
      </c>
      <c r="V14684" s="14">
        <v>90979</v>
      </c>
      <c r="W14684" s="25">
        <v>1.07</v>
      </c>
    </row>
    <row r="14685" spans="1:23" x14ac:dyDescent="0.3">
      <c r="A14685" s="23">
        <v>14683</v>
      </c>
      <c r="C14685" s="24" t="s">
        <v>160</v>
      </c>
      <c r="E14685" s="14">
        <v>96884997118.307007</v>
      </c>
      <c r="F14685" s="14">
        <v>5</v>
      </c>
      <c r="G14685" s="22">
        <f t="shared" si="1340"/>
        <v>2.1964710985867955E+84</v>
      </c>
      <c r="H14685" s="25">
        <f t="shared" si="1341"/>
        <v>1653482178.0272765</v>
      </c>
      <c r="I14685" s="25">
        <f t="shared" si="1342"/>
        <v>4.4014685480433681E+25</v>
      </c>
      <c r="J14685" s="14">
        <v>1</v>
      </c>
      <c r="K14685" s="14">
        <v>11</v>
      </c>
      <c r="L14685" s="14">
        <v>5</v>
      </c>
      <c r="M14685" s="14">
        <v>10000</v>
      </c>
      <c r="N14685" s="14">
        <v>10000</v>
      </c>
      <c r="O14685" s="14">
        <v>30</v>
      </c>
      <c r="P14685" s="14" t="b">
        <v>1</v>
      </c>
      <c r="Q14685" s="14">
        <v>0</v>
      </c>
      <c r="R14685" s="14" t="b">
        <v>0</v>
      </c>
      <c r="S14685" s="14">
        <v>101.000000000008</v>
      </c>
      <c r="T14685" s="14" t="s">
        <v>59</v>
      </c>
      <c r="U14685" s="25">
        <v>14780</v>
      </c>
      <c r="V14685" s="14">
        <v>90986</v>
      </c>
      <c r="W14685" s="25">
        <v>1.07</v>
      </c>
    </row>
    <row r="14686" spans="1:23" x14ac:dyDescent="0.3">
      <c r="A14686" s="23">
        <v>14684</v>
      </c>
      <c r="C14686" s="24" t="s">
        <v>160</v>
      </c>
      <c r="E14686" s="14">
        <v>96884997118.307007</v>
      </c>
      <c r="F14686" s="14">
        <v>5</v>
      </c>
      <c r="G14686" s="22">
        <f t="shared" si="1340"/>
        <v>2.2404005205585313E+84</v>
      </c>
      <c r="H14686" s="25">
        <f t="shared" si="1341"/>
        <v>1653723063.0662694</v>
      </c>
      <c r="I14686" s="25">
        <f t="shared" si="1342"/>
        <v>4.4032920422077788E+25</v>
      </c>
      <c r="J14686" s="14">
        <v>1</v>
      </c>
      <c r="K14686" s="14">
        <v>11</v>
      </c>
      <c r="L14686" s="14">
        <v>5</v>
      </c>
      <c r="M14686" s="14">
        <v>10000</v>
      </c>
      <c r="N14686" s="14">
        <v>10000</v>
      </c>
      <c r="O14686" s="14">
        <v>30</v>
      </c>
      <c r="P14686" s="14" t="b">
        <v>1</v>
      </c>
      <c r="Q14686" s="14">
        <v>0</v>
      </c>
      <c r="R14686" s="14" t="b">
        <v>0</v>
      </c>
      <c r="S14686" s="14">
        <v>101.000000000008</v>
      </c>
      <c r="T14686" s="14" t="s">
        <v>59</v>
      </c>
      <c r="U14686" s="25">
        <v>14781</v>
      </c>
      <c r="V14686" s="14">
        <v>90993</v>
      </c>
      <c r="W14686" s="25">
        <v>1.07</v>
      </c>
    </row>
    <row r="14687" spans="1:23" x14ac:dyDescent="0.3">
      <c r="A14687" s="23">
        <v>14685</v>
      </c>
      <c r="C14687" s="24" t="s">
        <v>160</v>
      </c>
      <c r="E14687" s="14">
        <v>96884997118.307007</v>
      </c>
      <c r="F14687" s="14">
        <v>5</v>
      </c>
      <c r="G14687" s="22">
        <f t="shared" si="1340"/>
        <v>2.2852085309697021E+84</v>
      </c>
      <c r="H14687" s="25">
        <f t="shared" si="1341"/>
        <v>1653963966.7994647</v>
      </c>
      <c r="I14687" s="25">
        <f t="shared" si="1342"/>
        <v>4.4051161675763079E+25</v>
      </c>
      <c r="J14687" s="14">
        <v>1</v>
      </c>
      <c r="K14687" s="14">
        <v>11</v>
      </c>
      <c r="L14687" s="14">
        <v>5</v>
      </c>
      <c r="M14687" s="14">
        <v>10000</v>
      </c>
      <c r="N14687" s="14">
        <v>10000</v>
      </c>
      <c r="O14687" s="14">
        <v>30</v>
      </c>
      <c r="P14687" s="14" t="b">
        <v>1</v>
      </c>
      <c r="Q14687" s="14">
        <v>0</v>
      </c>
      <c r="R14687" s="14" t="b">
        <v>0</v>
      </c>
      <c r="S14687" s="14">
        <v>101.000000000008</v>
      </c>
      <c r="T14687" s="14" t="s">
        <v>59</v>
      </c>
      <c r="U14687" s="25">
        <v>14782</v>
      </c>
      <c r="V14687" s="14">
        <v>91000</v>
      </c>
      <c r="W14687" s="25">
        <v>1.07</v>
      </c>
    </row>
    <row r="14688" spans="1:23" x14ac:dyDescent="0.3">
      <c r="A14688" s="23">
        <v>14686</v>
      </c>
      <c r="C14688" s="24" t="s">
        <v>160</v>
      </c>
      <c r="E14688" s="14">
        <v>96884997118.307007</v>
      </c>
      <c r="F14688" s="14">
        <v>5</v>
      </c>
      <c r="G14688" s="22">
        <f t="shared" si="1340"/>
        <v>2.330912701589096E+84</v>
      </c>
      <c r="H14688" s="25">
        <f t="shared" si="1341"/>
        <v>1654204889.2270262</v>
      </c>
      <c r="I14688" s="25">
        <f t="shared" si="1342"/>
        <v>4.4069409243243922E+25</v>
      </c>
      <c r="J14688" s="14">
        <v>1</v>
      </c>
      <c r="K14688" s="14">
        <v>11</v>
      </c>
      <c r="L14688" s="14">
        <v>5</v>
      </c>
      <c r="M14688" s="14">
        <v>10000</v>
      </c>
      <c r="N14688" s="14">
        <v>10000</v>
      </c>
      <c r="O14688" s="14">
        <v>30</v>
      </c>
      <c r="P14688" s="14" t="b">
        <v>1</v>
      </c>
      <c r="Q14688" s="14">
        <v>0</v>
      </c>
      <c r="R14688" s="14" t="b">
        <v>0</v>
      </c>
      <c r="S14688" s="14">
        <v>101.000000000008</v>
      </c>
      <c r="T14688" s="14" t="s">
        <v>59</v>
      </c>
      <c r="U14688" s="25">
        <v>14783</v>
      </c>
      <c r="V14688" s="14">
        <v>91007</v>
      </c>
      <c r="W14688" s="25">
        <v>1.07</v>
      </c>
    </row>
    <row r="14689" spans="1:23" x14ac:dyDescent="0.3">
      <c r="A14689" s="23">
        <v>14687</v>
      </c>
      <c r="C14689" s="24" t="s">
        <v>160</v>
      </c>
      <c r="E14689" s="14">
        <v>96884997118.307007</v>
      </c>
      <c r="F14689" s="14">
        <v>5</v>
      </c>
      <c r="G14689" s="22">
        <f t="shared" si="1340"/>
        <v>2.3775309556208777E+84</v>
      </c>
      <c r="H14689" s="25">
        <f t="shared" si="1341"/>
        <v>1654445830.349148</v>
      </c>
      <c r="I14689" s="25">
        <f t="shared" si="1342"/>
        <v>4.4087663126276304E+25</v>
      </c>
      <c r="J14689" s="14">
        <v>1</v>
      </c>
      <c r="K14689" s="14">
        <v>11</v>
      </c>
      <c r="L14689" s="14">
        <v>5</v>
      </c>
      <c r="M14689" s="14">
        <v>10000</v>
      </c>
      <c r="N14689" s="14">
        <v>10000</v>
      </c>
      <c r="O14689" s="14">
        <v>30</v>
      </c>
      <c r="P14689" s="14" t="b">
        <v>1</v>
      </c>
      <c r="Q14689" s="14">
        <v>0</v>
      </c>
      <c r="R14689" s="14" t="b">
        <v>0</v>
      </c>
      <c r="S14689" s="14">
        <v>101.000000000008</v>
      </c>
      <c r="T14689" s="14" t="s">
        <v>59</v>
      </c>
      <c r="U14689" s="25">
        <v>14784</v>
      </c>
      <c r="V14689" s="14">
        <v>91014</v>
      </c>
      <c r="W14689" s="25">
        <v>1.07</v>
      </c>
    </row>
    <row r="14690" spans="1:23" x14ac:dyDescent="0.3">
      <c r="A14690" s="23">
        <v>14688</v>
      </c>
      <c r="C14690" s="24" t="s">
        <v>160</v>
      </c>
      <c r="E14690" s="14">
        <v>96884997118.307007</v>
      </c>
      <c r="F14690" s="14">
        <v>5</v>
      </c>
      <c r="G14690" s="22">
        <f t="shared" si="1340"/>
        <v>2.4250815747332954E+84</v>
      </c>
      <c r="H14690" s="25">
        <f t="shared" si="1341"/>
        <v>1654686790.1660058</v>
      </c>
      <c r="I14690" s="25">
        <f t="shared" si="1342"/>
        <v>4.4105923326615399E+25</v>
      </c>
      <c r="J14690" s="14">
        <v>1</v>
      </c>
      <c r="K14690" s="14">
        <v>11</v>
      </c>
      <c r="L14690" s="14">
        <v>5</v>
      </c>
      <c r="M14690" s="14">
        <v>10000</v>
      </c>
      <c r="N14690" s="14">
        <v>10000</v>
      </c>
      <c r="O14690" s="14">
        <v>30</v>
      </c>
      <c r="P14690" s="14" t="b">
        <v>1</v>
      </c>
      <c r="Q14690" s="14">
        <v>0</v>
      </c>
      <c r="R14690" s="14" t="b">
        <v>0</v>
      </c>
      <c r="S14690" s="14">
        <v>101.000000000008</v>
      </c>
      <c r="T14690" s="14" t="s">
        <v>59</v>
      </c>
      <c r="U14690" s="25">
        <v>14785</v>
      </c>
      <c r="V14690" s="14">
        <v>91021</v>
      </c>
      <c r="W14690" s="25">
        <v>1.07</v>
      </c>
    </row>
    <row r="14691" spans="1:23" x14ac:dyDescent="0.3">
      <c r="A14691" s="23">
        <v>14689</v>
      </c>
      <c r="C14691" s="24" t="s">
        <v>160</v>
      </c>
      <c r="E14691" s="14">
        <v>96884997118.307007</v>
      </c>
      <c r="F14691" s="14">
        <v>5</v>
      </c>
      <c r="G14691" s="22">
        <f t="shared" si="1340"/>
        <v>2.4735832062279615E+84</v>
      </c>
      <c r="H14691" s="25">
        <f t="shared" si="1341"/>
        <v>1654927768.6777713</v>
      </c>
      <c r="I14691" s="25">
        <f t="shared" si="1342"/>
        <v>4.4124189846017375E+25</v>
      </c>
      <c r="J14691" s="14">
        <v>1</v>
      </c>
      <c r="K14691" s="14">
        <v>11</v>
      </c>
      <c r="L14691" s="14">
        <v>5</v>
      </c>
      <c r="M14691" s="14">
        <v>10000</v>
      </c>
      <c r="N14691" s="14">
        <v>10000</v>
      </c>
      <c r="O14691" s="14">
        <v>30</v>
      </c>
      <c r="P14691" s="14" t="b">
        <v>1</v>
      </c>
      <c r="Q14691" s="14">
        <v>0</v>
      </c>
      <c r="R14691" s="14" t="b">
        <v>0</v>
      </c>
      <c r="S14691" s="14">
        <v>101.000000000008</v>
      </c>
      <c r="T14691" s="14" t="s">
        <v>59</v>
      </c>
      <c r="U14691" s="25">
        <v>14786</v>
      </c>
      <c r="V14691" s="14">
        <v>91028</v>
      </c>
      <c r="W14691" s="25">
        <v>1.07</v>
      </c>
    </row>
    <row r="14692" spans="1:23" x14ac:dyDescent="0.3">
      <c r="A14692" s="23">
        <v>14690</v>
      </c>
      <c r="C14692" s="24" t="s">
        <v>160</v>
      </c>
      <c r="E14692" s="14">
        <v>96884997118.307007</v>
      </c>
      <c r="F14692" s="14">
        <v>5</v>
      </c>
      <c r="G14692" s="22">
        <f t="shared" si="1340"/>
        <v>2.5230548703525206E+84</v>
      </c>
      <c r="H14692" s="25">
        <f t="shared" si="1341"/>
        <v>1655168765.8846271</v>
      </c>
      <c r="I14692" s="25">
        <f t="shared" si="1342"/>
        <v>4.4142462686238221E+25</v>
      </c>
      <c r="J14692" s="14">
        <v>1</v>
      </c>
      <c r="K14692" s="14">
        <v>11</v>
      </c>
      <c r="L14692" s="14">
        <v>5</v>
      </c>
      <c r="M14692" s="14">
        <v>10000</v>
      </c>
      <c r="N14692" s="14">
        <v>10000</v>
      </c>
      <c r="O14692" s="14">
        <v>30</v>
      </c>
      <c r="P14692" s="14" t="b">
        <v>1</v>
      </c>
      <c r="Q14692" s="14">
        <v>0</v>
      </c>
      <c r="R14692" s="14" t="b">
        <v>0</v>
      </c>
      <c r="S14692" s="14">
        <v>101.000000000008</v>
      </c>
      <c r="T14692" s="14" t="s">
        <v>59</v>
      </c>
      <c r="U14692" s="25">
        <v>14787</v>
      </c>
      <c r="V14692" s="14">
        <v>91035</v>
      </c>
      <c r="W14692" s="25">
        <v>1.07</v>
      </c>
    </row>
    <row r="14693" spans="1:23" x14ac:dyDescent="0.3">
      <c r="A14693" s="23">
        <v>14691</v>
      </c>
      <c r="C14693" s="24" t="s">
        <v>160</v>
      </c>
      <c r="E14693" s="14">
        <v>96884997118.307007</v>
      </c>
      <c r="F14693" s="14">
        <v>5</v>
      </c>
      <c r="G14693" s="22">
        <f t="shared" si="1340"/>
        <v>2.5735159677595711E+84</v>
      </c>
      <c r="H14693" s="25">
        <f t="shared" si="1341"/>
        <v>1655409781.7867455</v>
      </c>
      <c r="I14693" s="25">
        <f t="shared" si="1342"/>
        <v>4.4160741849034923E+25</v>
      </c>
      <c r="J14693" s="14">
        <v>1</v>
      </c>
      <c r="K14693" s="14">
        <v>11</v>
      </c>
      <c r="L14693" s="14">
        <v>5</v>
      </c>
      <c r="M14693" s="14">
        <v>10000</v>
      </c>
      <c r="N14693" s="14">
        <v>10000</v>
      </c>
      <c r="O14693" s="14">
        <v>30</v>
      </c>
      <c r="P14693" s="14" t="b">
        <v>1</v>
      </c>
      <c r="Q14693" s="14">
        <v>0</v>
      </c>
      <c r="R14693" s="14" t="b">
        <v>0</v>
      </c>
      <c r="S14693" s="14">
        <v>101.000000000008</v>
      </c>
      <c r="T14693" s="14" t="s">
        <v>59</v>
      </c>
      <c r="U14693" s="25">
        <v>14788</v>
      </c>
      <c r="V14693" s="14">
        <v>91042</v>
      </c>
      <c r="W14693" s="25">
        <v>1.07</v>
      </c>
    </row>
    <row r="14694" spans="1:23" x14ac:dyDescent="0.3">
      <c r="A14694" s="23">
        <v>14692</v>
      </c>
      <c r="C14694" s="24" t="s">
        <v>160</v>
      </c>
      <c r="E14694" s="14">
        <v>96884997118.307007</v>
      </c>
      <c r="F14694" s="14">
        <v>5</v>
      </c>
      <c r="G14694" s="22">
        <f t="shared" si="1340"/>
        <v>2.6249862871147625E+84</v>
      </c>
      <c r="H14694" s="25">
        <f t="shared" si="1341"/>
        <v>1655650816.3843164</v>
      </c>
      <c r="I14694" s="25">
        <f t="shared" si="1342"/>
        <v>4.4179027336164561E+25</v>
      </c>
      <c r="J14694" s="14">
        <v>1</v>
      </c>
      <c r="K14694" s="14">
        <v>11</v>
      </c>
      <c r="L14694" s="14">
        <v>5</v>
      </c>
      <c r="M14694" s="14">
        <v>10000</v>
      </c>
      <c r="N14694" s="14">
        <v>10000</v>
      </c>
      <c r="O14694" s="14">
        <v>30</v>
      </c>
      <c r="P14694" s="14" t="b">
        <v>1</v>
      </c>
      <c r="Q14694" s="14">
        <v>0</v>
      </c>
      <c r="R14694" s="14" t="b">
        <v>0</v>
      </c>
      <c r="S14694" s="14">
        <v>101.000000000008</v>
      </c>
      <c r="T14694" s="14" t="s">
        <v>59</v>
      </c>
      <c r="U14694" s="25">
        <v>14789</v>
      </c>
      <c r="V14694" s="14">
        <v>91049</v>
      </c>
      <c r="W14694" s="25">
        <v>1.07</v>
      </c>
    </row>
    <row r="14695" spans="1:23" x14ac:dyDescent="0.3">
      <c r="A14695" s="23">
        <v>14693</v>
      </c>
      <c r="C14695" s="24" t="s">
        <v>160</v>
      </c>
      <c r="E14695" s="14">
        <v>96884997118.307007</v>
      </c>
      <c r="F14695" s="14">
        <v>5</v>
      </c>
      <c r="G14695" s="22">
        <f t="shared" si="1340"/>
        <v>2.6774860128570579E+84</v>
      </c>
      <c r="H14695" s="25">
        <f t="shared" si="1341"/>
        <v>1655891869.6775067</v>
      </c>
      <c r="I14695" s="25">
        <f t="shared" si="1342"/>
        <v>4.4197319149384934E+25</v>
      </c>
      <c r="J14695" s="14">
        <v>1</v>
      </c>
      <c r="K14695" s="14">
        <v>11</v>
      </c>
      <c r="L14695" s="14">
        <v>5</v>
      </c>
      <c r="M14695" s="14">
        <v>10000</v>
      </c>
      <c r="N14695" s="14">
        <v>10000</v>
      </c>
      <c r="O14695" s="14">
        <v>30</v>
      </c>
      <c r="P14695" s="14" t="b">
        <v>1</v>
      </c>
      <c r="Q14695" s="14">
        <v>0</v>
      </c>
      <c r="R14695" s="14" t="b">
        <v>0</v>
      </c>
      <c r="S14695" s="14">
        <v>101.000000000008</v>
      </c>
      <c r="T14695" s="14" t="s">
        <v>59</v>
      </c>
      <c r="U14695" s="25">
        <v>14790</v>
      </c>
      <c r="V14695" s="14">
        <v>91056</v>
      </c>
      <c r="W14695" s="25">
        <v>1.07</v>
      </c>
    </row>
    <row r="14696" spans="1:23" x14ac:dyDescent="0.3">
      <c r="A14696" s="23">
        <v>14694</v>
      </c>
      <c r="C14696" s="24" t="s">
        <v>160</v>
      </c>
      <c r="E14696" s="14">
        <v>96884997118.307007</v>
      </c>
      <c r="F14696" s="14">
        <v>5</v>
      </c>
      <c r="G14696" s="22">
        <f t="shared" si="1340"/>
        <v>2.7310357331141991E+84</v>
      </c>
      <c r="H14696" s="25">
        <f t="shared" si="1341"/>
        <v>1656132941.6664953</v>
      </c>
      <c r="I14696" s="25">
        <f t="shared" si="1342"/>
        <v>4.4215617290452686E+25</v>
      </c>
      <c r="J14696" s="14">
        <v>1</v>
      </c>
      <c r="K14696" s="14">
        <v>11</v>
      </c>
      <c r="L14696" s="14">
        <v>5</v>
      </c>
      <c r="M14696" s="14">
        <v>10000</v>
      </c>
      <c r="N14696" s="14">
        <v>10000</v>
      </c>
      <c r="O14696" s="14">
        <v>30</v>
      </c>
      <c r="P14696" s="14" t="b">
        <v>1</v>
      </c>
      <c r="Q14696" s="14">
        <v>0</v>
      </c>
      <c r="R14696" s="14" t="b">
        <v>0</v>
      </c>
      <c r="S14696" s="14">
        <v>101.000000000008</v>
      </c>
      <c r="T14696" s="14" t="s">
        <v>59</v>
      </c>
      <c r="U14696" s="25">
        <v>14791</v>
      </c>
      <c r="V14696" s="14">
        <v>91063</v>
      </c>
      <c r="W14696" s="25">
        <v>1.07</v>
      </c>
    </row>
    <row r="14697" spans="1:23" x14ac:dyDescent="0.3">
      <c r="A14697" s="23">
        <v>14695</v>
      </c>
      <c r="C14697" s="24" t="s">
        <v>160</v>
      </c>
      <c r="E14697" s="14">
        <v>96884997118.307007</v>
      </c>
      <c r="F14697" s="14">
        <v>5</v>
      </c>
      <c r="G14697" s="22">
        <f t="shared" si="1340"/>
        <v>2.7856564477764831E+84</v>
      </c>
      <c r="H14697" s="25">
        <f t="shared" si="1341"/>
        <v>1656374032.3514678</v>
      </c>
      <c r="I14697" s="25">
        <f t="shared" si="1342"/>
        <v>4.4233921761127044E+25</v>
      </c>
      <c r="J14697" s="14">
        <v>1</v>
      </c>
      <c r="K14697" s="14">
        <v>11</v>
      </c>
      <c r="L14697" s="14">
        <v>5</v>
      </c>
      <c r="M14697" s="14">
        <v>10000</v>
      </c>
      <c r="N14697" s="14">
        <v>10000</v>
      </c>
      <c r="O14697" s="14">
        <v>30</v>
      </c>
      <c r="P14697" s="14" t="b">
        <v>1</v>
      </c>
      <c r="Q14697" s="14">
        <v>0</v>
      </c>
      <c r="R14697" s="14" t="b">
        <v>0</v>
      </c>
      <c r="S14697" s="14">
        <v>101.000000000008</v>
      </c>
      <c r="T14697" s="14" t="s">
        <v>59</v>
      </c>
      <c r="U14697" s="25">
        <v>14792</v>
      </c>
      <c r="V14697" s="14">
        <v>91070</v>
      </c>
      <c r="W14697" s="25">
        <v>1.07</v>
      </c>
    </row>
    <row r="14698" spans="1:23" x14ac:dyDescent="0.3">
      <c r="A14698" s="23">
        <v>14696</v>
      </c>
      <c r="C14698" s="24" t="s">
        <v>160</v>
      </c>
      <c r="E14698" s="14">
        <v>96884997118.307007</v>
      </c>
      <c r="F14698" s="14">
        <v>5</v>
      </c>
      <c r="G14698" s="22">
        <f t="shared" si="1340"/>
        <v>2.841369576732013E+84</v>
      </c>
      <c r="H14698" s="25">
        <f t="shared" si="1341"/>
        <v>1656615141.7325983</v>
      </c>
      <c r="I14698" s="25">
        <f t="shared" si="1342"/>
        <v>4.4252232563166701E+25</v>
      </c>
      <c r="J14698" s="14">
        <v>1</v>
      </c>
      <c r="K14698" s="14">
        <v>11</v>
      </c>
      <c r="L14698" s="14">
        <v>5</v>
      </c>
      <c r="M14698" s="14">
        <v>10000</v>
      </c>
      <c r="N14698" s="14">
        <v>10000</v>
      </c>
      <c r="O14698" s="14">
        <v>30</v>
      </c>
      <c r="P14698" s="14" t="b">
        <v>1</v>
      </c>
      <c r="Q14698" s="14">
        <v>0</v>
      </c>
      <c r="R14698" s="14" t="b">
        <v>0</v>
      </c>
      <c r="S14698" s="14">
        <v>101.000000000008</v>
      </c>
      <c r="T14698" s="14" t="s">
        <v>59</v>
      </c>
      <c r="U14698" s="25">
        <v>14793</v>
      </c>
      <c r="V14698" s="14">
        <v>91077</v>
      </c>
      <c r="W14698" s="25">
        <v>1.07</v>
      </c>
    </row>
    <row r="14699" spans="1:23" x14ac:dyDescent="0.3">
      <c r="A14699" s="23">
        <v>14697</v>
      </c>
      <c r="C14699" s="24" t="s">
        <v>160</v>
      </c>
      <c r="E14699" s="14">
        <v>96884997118.307007</v>
      </c>
      <c r="F14699" s="14">
        <v>5</v>
      </c>
      <c r="G14699" s="22">
        <f t="shared" si="1340"/>
        <v>2.8981969682666531E+84</v>
      </c>
      <c r="H14699" s="25">
        <f t="shared" si="1341"/>
        <v>1656856269.8100615</v>
      </c>
      <c r="I14699" s="25">
        <f t="shared" si="1342"/>
        <v>4.427054969832982E+25</v>
      </c>
      <c r="J14699" s="14">
        <v>1</v>
      </c>
      <c r="K14699" s="14">
        <v>11</v>
      </c>
      <c r="L14699" s="14">
        <v>5</v>
      </c>
      <c r="M14699" s="14">
        <v>10000</v>
      </c>
      <c r="N14699" s="14">
        <v>10000</v>
      </c>
      <c r="O14699" s="14">
        <v>30</v>
      </c>
      <c r="P14699" s="14" t="b">
        <v>1</v>
      </c>
      <c r="Q14699" s="14">
        <v>0</v>
      </c>
      <c r="R14699" s="14" t="b">
        <v>0</v>
      </c>
      <c r="S14699" s="14">
        <v>101.000000000008</v>
      </c>
      <c r="T14699" s="14" t="s">
        <v>59</v>
      </c>
      <c r="U14699" s="25">
        <v>14794</v>
      </c>
      <c r="V14699" s="14">
        <v>91084</v>
      </c>
      <c r="W14699" s="25">
        <v>1.07</v>
      </c>
    </row>
    <row r="14700" spans="1:23" x14ac:dyDescent="0.3">
      <c r="A14700" s="23">
        <v>14698</v>
      </c>
      <c r="C14700" s="24" t="s">
        <v>160</v>
      </c>
      <c r="E14700" s="14">
        <v>96884997118.307007</v>
      </c>
      <c r="F14700" s="14">
        <v>5</v>
      </c>
      <c r="G14700" s="22">
        <f t="shared" si="1340"/>
        <v>2.9561609076319863E+84</v>
      </c>
      <c r="H14700" s="25">
        <f t="shared" si="1341"/>
        <v>1657097416.5840383</v>
      </c>
      <c r="I14700" s="25">
        <f t="shared" si="1342"/>
        <v>4.4288873168375912E+25</v>
      </c>
      <c r="J14700" s="14">
        <v>1</v>
      </c>
      <c r="K14700" s="14">
        <v>11</v>
      </c>
      <c r="L14700" s="14">
        <v>5</v>
      </c>
      <c r="M14700" s="14">
        <v>10000</v>
      </c>
      <c r="N14700" s="14">
        <v>10000</v>
      </c>
      <c r="O14700" s="14">
        <v>30</v>
      </c>
      <c r="P14700" s="14" t="b">
        <v>1</v>
      </c>
      <c r="Q14700" s="14">
        <v>0</v>
      </c>
      <c r="R14700" s="14" t="b">
        <v>0</v>
      </c>
      <c r="S14700" s="14">
        <v>101.000000000008</v>
      </c>
      <c r="T14700" s="14" t="s">
        <v>59</v>
      </c>
      <c r="U14700" s="25">
        <v>14795</v>
      </c>
      <c r="V14700" s="14">
        <v>91091</v>
      </c>
      <c r="W14700" s="25">
        <v>1.07</v>
      </c>
    </row>
    <row r="14701" spans="1:23" x14ac:dyDescent="0.3">
      <c r="A14701" s="23">
        <v>14699</v>
      </c>
      <c r="C14701" s="24" t="s">
        <v>160</v>
      </c>
      <c r="E14701" s="14">
        <v>96884997118.307007</v>
      </c>
      <c r="F14701" s="14">
        <v>5</v>
      </c>
      <c r="G14701" s="22">
        <f t="shared" si="1340"/>
        <v>3.0152841257846262E+84</v>
      </c>
      <c r="H14701" s="25">
        <f t="shared" si="1341"/>
        <v>1657338582.0547097</v>
      </c>
      <c r="I14701" s="25">
        <f t="shared" si="1342"/>
        <v>4.4307202975064891E+25</v>
      </c>
      <c r="J14701" s="14">
        <v>1</v>
      </c>
      <c r="K14701" s="14">
        <v>11</v>
      </c>
      <c r="L14701" s="14">
        <v>5</v>
      </c>
      <c r="M14701" s="14">
        <v>10000</v>
      </c>
      <c r="N14701" s="14">
        <v>10000</v>
      </c>
      <c r="O14701" s="14">
        <v>30</v>
      </c>
      <c r="P14701" s="14" t="b">
        <v>1</v>
      </c>
      <c r="Q14701" s="14">
        <v>0</v>
      </c>
      <c r="R14701" s="14" t="b">
        <v>0</v>
      </c>
      <c r="S14701" s="14">
        <v>101.000000000008</v>
      </c>
      <c r="T14701" s="14" t="s">
        <v>59</v>
      </c>
      <c r="U14701" s="25">
        <v>14796</v>
      </c>
      <c r="V14701" s="14">
        <v>91098</v>
      </c>
      <c r="W14701" s="25">
        <v>1.07</v>
      </c>
    </row>
    <row r="14702" spans="1:23" x14ac:dyDescent="0.3">
      <c r="A14702" s="23">
        <v>14700</v>
      </c>
      <c r="C14702" s="24" t="s">
        <v>160</v>
      </c>
      <c r="E14702" s="14">
        <v>96884997118.307007</v>
      </c>
      <c r="F14702" s="14">
        <v>5</v>
      </c>
      <c r="G14702" s="22">
        <f t="shared" si="1340"/>
        <v>3.0755898083003188E+84</v>
      </c>
      <c r="H14702" s="25">
        <f t="shared" si="1341"/>
        <v>1657579766.2222517</v>
      </c>
      <c r="I14702" s="25">
        <f t="shared" si="1342"/>
        <v>4.4325539120156732E+25</v>
      </c>
      <c r="J14702" s="14">
        <v>1</v>
      </c>
      <c r="K14702" s="14">
        <v>11</v>
      </c>
      <c r="L14702" s="14">
        <v>5</v>
      </c>
      <c r="M14702" s="14">
        <v>10000</v>
      </c>
      <c r="N14702" s="14">
        <v>10000</v>
      </c>
      <c r="O14702" s="14">
        <v>30</v>
      </c>
      <c r="P14702" s="14" t="b">
        <v>1</v>
      </c>
      <c r="Q14702" s="14">
        <v>0</v>
      </c>
      <c r="R14702" s="14" t="b">
        <v>0</v>
      </c>
      <c r="S14702" s="14">
        <v>101.000000000008</v>
      </c>
      <c r="T14702" s="14" t="s">
        <v>59</v>
      </c>
      <c r="U14702" s="25">
        <v>14797</v>
      </c>
      <c r="V14702" s="14">
        <v>91105</v>
      </c>
      <c r="W14702" s="25">
        <v>1.07</v>
      </c>
    </row>
    <row r="14703" spans="1:23" x14ac:dyDescent="0.3">
      <c r="A14703" s="23">
        <v>14701</v>
      </c>
      <c r="C14703" s="24" t="s">
        <v>163</v>
      </c>
      <c r="E14703" s="14">
        <v>96884997118.307007</v>
      </c>
      <c r="F14703" s="14">
        <v>5</v>
      </c>
      <c r="G14703" s="22">
        <f t="shared" si="1340"/>
        <v>3.1371016044663253E+84</v>
      </c>
      <c r="H14703" s="25">
        <f t="shared" si="1341"/>
        <v>1657820969.0868468</v>
      </c>
      <c r="I14703" s="25">
        <f t="shared" si="1342"/>
        <v>4.4343881605411847E+25</v>
      </c>
      <c r="J14703" s="14">
        <v>1</v>
      </c>
      <c r="K14703" s="14">
        <v>11</v>
      </c>
      <c r="L14703" s="14">
        <v>5</v>
      </c>
      <c r="M14703" s="14">
        <v>10000</v>
      </c>
      <c r="N14703" s="14">
        <v>10000</v>
      </c>
      <c r="O14703" s="14">
        <v>30</v>
      </c>
      <c r="P14703" s="14" t="b">
        <v>1</v>
      </c>
      <c r="Q14703" s="14">
        <v>0</v>
      </c>
      <c r="R14703" s="14" t="b">
        <v>0</v>
      </c>
      <c r="S14703" s="14">
        <v>101.000000000008</v>
      </c>
      <c r="T14703" s="14" t="s">
        <v>59</v>
      </c>
      <c r="U14703" s="25">
        <v>14798</v>
      </c>
      <c r="V14703" s="14">
        <v>91112</v>
      </c>
      <c r="W14703" s="25">
        <v>1.07</v>
      </c>
    </row>
    <row r="14704" spans="1:23" x14ac:dyDescent="0.3">
      <c r="A14704" s="23">
        <v>14702</v>
      </c>
      <c r="C14704" s="24" t="s">
        <v>163</v>
      </c>
      <c r="E14704" s="14">
        <v>96884997118.307007</v>
      </c>
      <c r="F14704" s="14">
        <v>5</v>
      </c>
      <c r="G14704" s="22">
        <f t="shared" si="1340"/>
        <v>3.1998436365556521E+84</v>
      </c>
      <c r="H14704" s="25">
        <f t="shared" si="1341"/>
        <v>1658062190.648654</v>
      </c>
      <c r="I14704" s="25">
        <f t="shared" si="1342"/>
        <v>4.4362230432590408E+25</v>
      </c>
      <c r="J14704" s="14">
        <v>1</v>
      </c>
      <c r="K14704" s="14">
        <v>11</v>
      </c>
      <c r="L14704" s="14">
        <v>5</v>
      </c>
      <c r="M14704" s="14">
        <v>10000</v>
      </c>
      <c r="N14704" s="14">
        <v>10000</v>
      </c>
      <c r="O14704" s="14">
        <v>30</v>
      </c>
      <c r="P14704" s="14" t="b">
        <v>1</v>
      </c>
      <c r="Q14704" s="14">
        <v>0</v>
      </c>
      <c r="R14704" s="14" t="b">
        <v>0</v>
      </c>
      <c r="S14704" s="14">
        <v>101.000000000008</v>
      </c>
      <c r="T14704" s="14" t="s">
        <v>59</v>
      </c>
      <c r="U14704" s="25">
        <v>14799</v>
      </c>
      <c r="V14704" s="14">
        <v>91119</v>
      </c>
      <c r="W14704" s="25">
        <v>1.07</v>
      </c>
    </row>
    <row r="14705" spans="1:23" x14ac:dyDescent="0.3">
      <c r="A14705" s="23">
        <v>14703</v>
      </c>
      <c r="C14705" s="24" t="s">
        <v>162</v>
      </c>
      <c r="E14705" s="14">
        <v>96884997118.307007</v>
      </c>
      <c r="F14705" s="14">
        <v>5</v>
      </c>
      <c r="G14705" s="22">
        <f t="shared" si="1340"/>
        <v>3.2638405092867652E+84</v>
      </c>
      <c r="H14705" s="25">
        <f t="shared" si="1341"/>
        <v>1658303430.9078798</v>
      </c>
      <c r="I14705" s="25">
        <f t="shared" si="1342"/>
        <v>4.438058560345458E+25</v>
      </c>
      <c r="J14705" s="14">
        <v>1</v>
      </c>
      <c r="K14705" s="14">
        <v>11</v>
      </c>
      <c r="L14705" s="14">
        <v>5</v>
      </c>
      <c r="M14705" s="14">
        <v>10000</v>
      </c>
      <c r="N14705" s="14">
        <v>10000</v>
      </c>
      <c r="O14705" s="14">
        <v>30</v>
      </c>
      <c r="P14705" s="14" t="b">
        <v>1</v>
      </c>
      <c r="Q14705" s="14">
        <v>0</v>
      </c>
      <c r="R14705" s="14" t="b">
        <v>0</v>
      </c>
      <c r="S14705" s="14">
        <v>101.000000000008</v>
      </c>
      <c r="T14705" s="14" t="s">
        <v>59</v>
      </c>
      <c r="U14705" s="25">
        <v>14800</v>
      </c>
      <c r="V14705" s="14">
        <v>91126</v>
      </c>
      <c r="W14705" s="25">
        <v>1.07</v>
      </c>
    </row>
    <row r="14706" spans="1:23" x14ac:dyDescent="0.3">
      <c r="A14706" s="23">
        <v>14704</v>
      </c>
      <c r="C14706" s="24" t="s">
        <v>162</v>
      </c>
      <c r="E14706" s="14">
        <v>96884997118.307007</v>
      </c>
      <c r="F14706" s="14">
        <v>5</v>
      </c>
      <c r="G14706" s="22">
        <f t="shared" si="1340"/>
        <v>3.3291173194725007E+84</v>
      </c>
      <c r="H14706" s="25">
        <f t="shared" si="1341"/>
        <v>1658544689.8646724</v>
      </c>
      <c r="I14706" s="25">
        <f t="shared" si="1342"/>
        <v>4.4398947119764699E+25</v>
      </c>
      <c r="J14706" s="14">
        <v>1</v>
      </c>
      <c r="K14706" s="14">
        <v>11</v>
      </c>
      <c r="L14706" s="14">
        <v>5</v>
      </c>
      <c r="M14706" s="14">
        <v>10000</v>
      </c>
      <c r="N14706" s="14">
        <v>10000</v>
      </c>
      <c r="O14706" s="14">
        <v>30</v>
      </c>
      <c r="P14706" s="14" t="b">
        <v>1</v>
      </c>
      <c r="Q14706" s="14">
        <v>0</v>
      </c>
      <c r="R14706" s="14" t="b">
        <v>0</v>
      </c>
      <c r="S14706" s="14">
        <v>101.000000000008</v>
      </c>
      <c r="T14706" s="14" t="s">
        <v>59</v>
      </c>
      <c r="U14706" s="25">
        <v>14801</v>
      </c>
      <c r="V14706" s="14">
        <v>91133</v>
      </c>
      <c r="W14706" s="25">
        <v>1.07</v>
      </c>
    </row>
    <row r="14707" spans="1:23" x14ac:dyDescent="0.3">
      <c r="A14707" s="23">
        <v>14705</v>
      </c>
      <c r="C14707" s="24" t="s">
        <v>162</v>
      </c>
      <c r="E14707" s="14">
        <v>96884997118.307007</v>
      </c>
      <c r="F14707" s="14">
        <v>5</v>
      </c>
      <c r="G14707" s="22">
        <f t="shared" si="1340"/>
        <v>3.3956996658619508E+84</v>
      </c>
      <c r="H14707" s="25">
        <f t="shared" si="1341"/>
        <v>1658785967.5192399</v>
      </c>
      <c r="I14707" s="25">
        <f t="shared" si="1342"/>
        <v>4.4417314983283728E+25</v>
      </c>
      <c r="J14707" s="14">
        <v>1</v>
      </c>
      <c r="K14707" s="14">
        <v>11</v>
      </c>
      <c r="L14707" s="14">
        <v>5</v>
      </c>
      <c r="M14707" s="14">
        <v>10000</v>
      </c>
      <c r="N14707" s="14">
        <v>10000</v>
      </c>
      <c r="O14707" s="14">
        <v>30</v>
      </c>
      <c r="P14707" s="14" t="b">
        <v>1</v>
      </c>
      <c r="Q14707" s="14">
        <v>0</v>
      </c>
      <c r="R14707" s="14" t="b">
        <v>0</v>
      </c>
      <c r="S14707" s="14">
        <v>101.000000000008</v>
      </c>
      <c r="T14707" s="14" t="s">
        <v>59</v>
      </c>
      <c r="U14707" s="25">
        <v>14802</v>
      </c>
      <c r="V14707" s="14">
        <v>91140</v>
      </c>
      <c r="W14707" s="25">
        <v>1.07</v>
      </c>
    </row>
    <row r="14708" spans="1:23" x14ac:dyDescent="0.3">
      <c r="A14708" s="23">
        <v>14706</v>
      </c>
      <c r="C14708" s="24" t="s">
        <v>162</v>
      </c>
      <c r="E14708" s="14">
        <v>96884997118.307007</v>
      </c>
      <c r="F14708" s="14">
        <v>5</v>
      </c>
      <c r="G14708" s="22">
        <f t="shared" si="1340"/>
        <v>3.46361365917919E+84</v>
      </c>
      <c r="H14708" s="25">
        <f t="shared" si="1341"/>
        <v>1659027263.8717425</v>
      </c>
      <c r="I14708" s="25">
        <f t="shared" si="1342"/>
        <v>4.4435689195773481E+25</v>
      </c>
      <c r="J14708" s="14">
        <v>1</v>
      </c>
      <c r="K14708" s="14">
        <v>11</v>
      </c>
      <c r="L14708" s="14">
        <v>5</v>
      </c>
      <c r="M14708" s="14">
        <v>10000</v>
      </c>
      <c r="N14708" s="14">
        <v>10000</v>
      </c>
      <c r="O14708" s="14">
        <v>30</v>
      </c>
      <c r="P14708" s="14" t="b">
        <v>1</v>
      </c>
      <c r="Q14708" s="14">
        <v>0</v>
      </c>
      <c r="R14708" s="14" t="b">
        <v>0</v>
      </c>
      <c r="S14708" s="14">
        <v>101.000000000008</v>
      </c>
      <c r="T14708" s="14" t="s">
        <v>59</v>
      </c>
      <c r="U14708" s="25">
        <v>14803</v>
      </c>
      <c r="V14708" s="14">
        <v>91147</v>
      </c>
      <c r="W14708" s="25">
        <v>1.07</v>
      </c>
    </row>
    <row r="14709" spans="1:23" x14ac:dyDescent="0.3">
      <c r="A14709" s="23">
        <v>14707</v>
      </c>
      <c r="C14709" s="24" t="s">
        <v>162</v>
      </c>
      <c r="E14709" s="14">
        <v>96884997118.307007</v>
      </c>
      <c r="F14709" s="14">
        <v>5</v>
      </c>
      <c r="G14709" s="22">
        <f t="shared" si="1340"/>
        <v>3.5328859323627737E+84</v>
      </c>
      <c r="H14709" s="25">
        <f t="shared" si="1341"/>
        <v>1659268578.9223597</v>
      </c>
      <c r="I14709" s="25">
        <f t="shared" si="1342"/>
        <v>4.445406975899643E+25</v>
      </c>
      <c r="J14709" s="14">
        <v>1</v>
      </c>
      <c r="K14709" s="14">
        <v>11</v>
      </c>
      <c r="L14709" s="14">
        <v>5</v>
      </c>
      <c r="M14709" s="14">
        <v>10000</v>
      </c>
      <c r="N14709" s="14">
        <v>10000</v>
      </c>
      <c r="O14709" s="14">
        <v>30</v>
      </c>
      <c r="P14709" s="14" t="b">
        <v>1</v>
      </c>
      <c r="Q14709" s="14">
        <v>0</v>
      </c>
      <c r="R14709" s="14" t="b">
        <v>0</v>
      </c>
      <c r="S14709" s="14">
        <v>101.000000000008</v>
      </c>
      <c r="T14709" s="14" t="s">
        <v>59</v>
      </c>
      <c r="U14709" s="25">
        <v>14804</v>
      </c>
      <c r="V14709" s="14">
        <v>91154</v>
      </c>
      <c r="W14709" s="25">
        <v>1.07</v>
      </c>
    </row>
    <row r="14710" spans="1:23" x14ac:dyDescent="0.3">
      <c r="A14710" s="23">
        <v>14708</v>
      </c>
      <c r="C14710" s="24" t="s">
        <v>162</v>
      </c>
      <c r="E14710" s="14">
        <v>96884997118.307007</v>
      </c>
      <c r="F14710" s="14">
        <v>5</v>
      </c>
      <c r="G14710" s="22">
        <f t="shared" si="1340"/>
        <v>3.603543651010029E+84</v>
      </c>
      <c r="H14710" s="25">
        <f t="shared" si="1341"/>
        <v>1659509912.6712708</v>
      </c>
      <c r="I14710" s="25">
        <f t="shared" si="1342"/>
        <v>4.4472456674715833E+25</v>
      </c>
      <c r="J14710" s="14">
        <v>1</v>
      </c>
      <c r="K14710" s="14">
        <v>11</v>
      </c>
      <c r="L14710" s="14">
        <v>5</v>
      </c>
      <c r="M14710" s="14">
        <v>10000</v>
      </c>
      <c r="N14710" s="14">
        <v>10000</v>
      </c>
      <c r="O14710" s="14">
        <v>30</v>
      </c>
      <c r="P14710" s="14" t="b">
        <v>1</v>
      </c>
      <c r="Q14710" s="14">
        <v>0</v>
      </c>
      <c r="R14710" s="14" t="b">
        <v>0</v>
      </c>
      <c r="S14710" s="14">
        <v>101.000000000008</v>
      </c>
      <c r="T14710" s="14" t="s">
        <v>59</v>
      </c>
      <c r="U14710" s="25">
        <v>14805</v>
      </c>
      <c r="V14710" s="14">
        <v>91161</v>
      </c>
      <c r="W14710" s="25">
        <v>1.07</v>
      </c>
    </row>
    <row r="14711" spans="1:23" x14ac:dyDescent="0.3">
      <c r="A14711" s="23">
        <v>14709</v>
      </c>
      <c r="C14711" s="24" t="s">
        <v>162</v>
      </c>
      <c r="E14711" s="14">
        <v>96884997118.307007</v>
      </c>
      <c r="F14711" s="14">
        <v>5</v>
      </c>
      <c r="G14711" s="22">
        <f t="shared" si="1340"/>
        <v>3.6756145240302298E+84</v>
      </c>
      <c r="H14711" s="25">
        <f t="shared" si="1341"/>
        <v>1659751265.1186557</v>
      </c>
      <c r="I14711" s="25">
        <f t="shared" si="1342"/>
        <v>4.4490849944694679E+25</v>
      </c>
      <c r="J14711" s="14">
        <v>1</v>
      </c>
      <c r="K14711" s="14">
        <v>11</v>
      </c>
      <c r="L14711" s="14">
        <v>5</v>
      </c>
      <c r="M14711" s="14">
        <v>10000</v>
      </c>
      <c r="N14711" s="14">
        <v>10000</v>
      </c>
      <c r="O14711" s="14">
        <v>30</v>
      </c>
      <c r="P14711" s="14" t="b">
        <v>1</v>
      </c>
      <c r="Q14711" s="14">
        <v>0</v>
      </c>
      <c r="R14711" s="14" t="b">
        <v>0</v>
      </c>
      <c r="S14711" s="14">
        <v>101.000000000008</v>
      </c>
      <c r="T14711" s="14" t="s">
        <v>59</v>
      </c>
      <c r="U14711" s="25">
        <v>14806</v>
      </c>
      <c r="V14711" s="14">
        <v>91168</v>
      </c>
      <c r="W14711" s="25">
        <v>1.07</v>
      </c>
    </row>
    <row r="14712" spans="1:23" x14ac:dyDescent="0.3">
      <c r="A14712" s="23">
        <v>14710</v>
      </c>
      <c r="C14712" s="24" t="s">
        <v>162</v>
      </c>
      <c r="E14712" s="14">
        <v>96884997118.307007</v>
      </c>
      <c r="F14712" s="14">
        <v>5</v>
      </c>
      <c r="G14712" s="22">
        <f t="shared" si="1340"/>
        <v>3.7491268145108345E+84</v>
      </c>
      <c r="H14712" s="25">
        <f t="shared" si="1341"/>
        <v>1659992636.264683</v>
      </c>
      <c r="I14712" s="25">
        <f t="shared" si="1342"/>
        <v>4.4509249570696695E+25</v>
      </c>
      <c r="J14712" s="14">
        <v>1</v>
      </c>
      <c r="K14712" s="14">
        <v>11</v>
      </c>
      <c r="L14712" s="14">
        <v>5</v>
      </c>
      <c r="M14712" s="14">
        <v>10000</v>
      </c>
      <c r="N14712" s="14">
        <v>10000</v>
      </c>
      <c r="O14712" s="14">
        <v>30</v>
      </c>
      <c r="P14712" s="14" t="b">
        <v>1</v>
      </c>
      <c r="Q14712" s="14">
        <v>0</v>
      </c>
      <c r="R14712" s="14" t="b">
        <v>0</v>
      </c>
      <c r="S14712" s="14">
        <v>101.000000000008</v>
      </c>
      <c r="T14712" s="14" t="s">
        <v>59</v>
      </c>
      <c r="U14712" s="25">
        <v>14807</v>
      </c>
      <c r="V14712" s="14">
        <v>91175</v>
      </c>
      <c r="W14712" s="25">
        <v>1.07</v>
      </c>
    </row>
    <row r="14713" spans="1:23" x14ac:dyDescent="0.3">
      <c r="A14713" s="23">
        <v>14711</v>
      </c>
      <c r="C14713" s="24" t="s">
        <v>162</v>
      </c>
      <c r="E14713" s="14">
        <v>96884997118.307007</v>
      </c>
      <c r="F14713" s="14">
        <v>5</v>
      </c>
      <c r="G14713" s="22">
        <f t="shared" si="1340"/>
        <v>3.8241093508010511E+84</v>
      </c>
      <c r="H14713" s="25">
        <f t="shared" si="1341"/>
        <v>1660234026.1095452</v>
      </c>
      <c r="I14713" s="25">
        <f t="shared" si="1342"/>
        <v>4.4527655554486298E+25</v>
      </c>
      <c r="J14713" s="14">
        <v>1</v>
      </c>
      <c r="K14713" s="14">
        <v>11</v>
      </c>
      <c r="L14713" s="14">
        <v>5</v>
      </c>
      <c r="M14713" s="14">
        <v>10000</v>
      </c>
      <c r="N14713" s="14">
        <v>10000</v>
      </c>
      <c r="O14713" s="14">
        <v>30</v>
      </c>
      <c r="P14713" s="14" t="b">
        <v>1</v>
      </c>
      <c r="Q14713" s="14">
        <v>0</v>
      </c>
      <c r="R14713" s="14" t="b">
        <v>0</v>
      </c>
      <c r="S14713" s="14">
        <v>101.000000000008</v>
      </c>
      <c r="T14713" s="14" t="s">
        <v>59</v>
      </c>
      <c r="U14713" s="25">
        <v>14808</v>
      </c>
      <c r="V14713" s="14">
        <v>91182</v>
      </c>
      <c r="W14713" s="25">
        <v>1.07</v>
      </c>
    </row>
    <row r="14714" spans="1:23" x14ac:dyDescent="0.3">
      <c r="A14714" s="23">
        <v>14712</v>
      </c>
      <c r="C14714" s="24" t="s">
        <v>162</v>
      </c>
      <c r="E14714" s="14">
        <v>96884997118.307007</v>
      </c>
      <c r="F14714" s="14">
        <v>5</v>
      </c>
      <c r="G14714" s="22">
        <f t="shared" si="1340"/>
        <v>3.9005915378170718E+84</v>
      </c>
      <c r="H14714" s="25">
        <f t="shared" si="1341"/>
        <v>1660475434.6534176</v>
      </c>
      <c r="I14714" s="25">
        <f t="shared" si="1342"/>
        <v>4.4546067897828058E+25</v>
      </c>
      <c r="J14714" s="14">
        <v>1</v>
      </c>
      <c r="K14714" s="14">
        <v>11</v>
      </c>
      <c r="L14714" s="14">
        <v>5</v>
      </c>
      <c r="M14714" s="14">
        <v>10000</v>
      </c>
      <c r="N14714" s="14">
        <v>10000</v>
      </c>
      <c r="O14714" s="14">
        <v>30</v>
      </c>
      <c r="P14714" s="14" t="b">
        <v>1</v>
      </c>
      <c r="Q14714" s="14">
        <v>0</v>
      </c>
      <c r="R14714" s="14" t="b">
        <v>0</v>
      </c>
      <c r="S14714" s="14">
        <v>101.000000000008</v>
      </c>
      <c r="T14714" s="14" t="s">
        <v>59</v>
      </c>
      <c r="U14714" s="25">
        <v>14809</v>
      </c>
      <c r="V14714" s="14">
        <v>91189</v>
      </c>
      <c r="W14714" s="25">
        <v>1.07</v>
      </c>
    </row>
    <row r="14715" spans="1:23" x14ac:dyDescent="0.3">
      <c r="A14715" s="23">
        <v>14713</v>
      </c>
      <c r="C14715" s="24" t="s">
        <v>162</v>
      </c>
      <c r="E14715" s="14">
        <v>96884997118.307007</v>
      </c>
      <c r="F14715" s="14">
        <v>5</v>
      </c>
      <c r="G14715" s="22">
        <f t="shared" si="1340"/>
        <v>3.9786033685734133E+84</v>
      </c>
      <c r="H14715" s="25">
        <f t="shared" si="1341"/>
        <v>1660716861.8964703</v>
      </c>
      <c r="I14715" s="25">
        <f t="shared" si="1342"/>
        <v>4.4564486602486253E+25</v>
      </c>
      <c r="J14715" s="14">
        <v>1</v>
      </c>
      <c r="K14715" s="14">
        <v>11</v>
      </c>
      <c r="L14715" s="14">
        <v>5</v>
      </c>
      <c r="M14715" s="14">
        <v>10000</v>
      </c>
      <c r="N14715" s="14">
        <v>10000</v>
      </c>
      <c r="O14715" s="14">
        <v>30</v>
      </c>
      <c r="P14715" s="14" t="b">
        <v>1</v>
      </c>
      <c r="Q14715" s="14">
        <v>0</v>
      </c>
      <c r="R14715" s="14" t="b">
        <v>0</v>
      </c>
      <c r="S14715" s="14">
        <v>101.000000000008</v>
      </c>
      <c r="T14715" s="14" t="s">
        <v>59</v>
      </c>
      <c r="U14715" s="25">
        <v>14810</v>
      </c>
      <c r="V14715" s="14">
        <v>91196</v>
      </c>
      <c r="W14715" s="25">
        <v>1.07</v>
      </c>
    </row>
    <row r="14716" spans="1:23" x14ac:dyDescent="0.3">
      <c r="A14716" s="23">
        <v>14714</v>
      </c>
      <c r="C14716" s="24" t="s">
        <v>162</v>
      </c>
      <c r="E14716" s="14">
        <v>96884997118.307007</v>
      </c>
      <c r="F14716" s="14">
        <v>5</v>
      </c>
      <c r="G14716" s="22">
        <f t="shared" ref="G14716:G14779" si="1343">G14715*1.02</f>
        <v>4.0581754359448818E+84</v>
      </c>
      <c r="H14716" s="25">
        <f t="shared" si="1341"/>
        <v>1660958307.8388853</v>
      </c>
      <c r="I14716" s="25">
        <f t="shared" si="1342"/>
        <v>4.4582911670226535E+25</v>
      </c>
      <c r="J14716" s="14">
        <v>1</v>
      </c>
      <c r="K14716" s="14">
        <v>11</v>
      </c>
      <c r="L14716" s="14">
        <v>5</v>
      </c>
      <c r="M14716" s="14">
        <v>10000</v>
      </c>
      <c r="N14716" s="14">
        <v>10000</v>
      </c>
      <c r="O14716" s="14">
        <v>30</v>
      </c>
      <c r="P14716" s="14" t="b">
        <v>1</v>
      </c>
      <c r="Q14716" s="14">
        <v>0</v>
      </c>
      <c r="R14716" s="14" t="b">
        <v>0</v>
      </c>
      <c r="S14716" s="14">
        <v>101.000000000008</v>
      </c>
      <c r="T14716" s="14" t="s">
        <v>59</v>
      </c>
      <c r="U14716" s="25">
        <v>14811</v>
      </c>
      <c r="V14716" s="14">
        <v>91203</v>
      </c>
      <c r="W14716" s="25">
        <v>1.07</v>
      </c>
    </row>
    <row r="14717" spans="1:23" x14ac:dyDescent="0.3">
      <c r="A14717" s="23">
        <v>14715</v>
      </c>
      <c r="C14717" s="24" t="s">
        <v>162</v>
      </c>
      <c r="E14717" s="14">
        <v>96884997118.307007</v>
      </c>
      <c r="F14717" s="14">
        <v>5</v>
      </c>
      <c r="G14717" s="22">
        <f t="shared" si="1343"/>
        <v>4.1393389446637794E+84</v>
      </c>
      <c r="H14717" s="25">
        <f t="shared" si="1341"/>
        <v>1661199772.480845</v>
      </c>
      <c r="I14717" s="25">
        <f t="shared" si="1342"/>
        <v>4.460134310281466E+25</v>
      </c>
      <c r="J14717" s="14">
        <v>1</v>
      </c>
      <c r="K14717" s="14">
        <v>11</v>
      </c>
      <c r="L14717" s="14">
        <v>5</v>
      </c>
      <c r="M14717" s="14">
        <v>10000</v>
      </c>
      <c r="N14717" s="14">
        <v>10000</v>
      </c>
      <c r="O14717" s="14">
        <v>30</v>
      </c>
      <c r="P14717" s="14" t="b">
        <v>1</v>
      </c>
      <c r="Q14717" s="14">
        <v>0</v>
      </c>
      <c r="R14717" s="14" t="b">
        <v>0</v>
      </c>
      <c r="S14717" s="14">
        <v>101.000000000008</v>
      </c>
      <c r="T14717" s="14" t="s">
        <v>59</v>
      </c>
      <c r="U14717" s="25">
        <v>14812</v>
      </c>
      <c r="V14717" s="14">
        <v>91210</v>
      </c>
      <c r="W14717" s="25">
        <v>1.07</v>
      </c>
    </row>
    <row r="14718" spans="1:23" x14ac:dyDescent="0.3">
      <c r="A14718" s="23">
        <v>14716</v>
      </c>
      <c r="C14718" s="24" t="s">
        <v>162</v>
      </c>
      <c r="E14718" s="14">
        <v>96884997118.307007</v>
      </c>
      <c r="F14718" s="14">
        <v>5</v>
      </c>
      <c r="G14718" s="22">
        <f t="shared" si="1343"/>
        <v>4.2221257235570551E+84</v>
      </c>
      <c r="H14718" s="25">
        <f t="shared" si="1341"/>
        <v>1661441255.822515</v>
      </c>
      <c r="I14718" s="25">
        <f t="shared" si="1342"/>
        <v>4.4619780902015507E+25</v>
      </c>
      <c r="J14718" s="14">
        <v>1</v>
      </c>
      <c r="K14718" s="14">
        <v>11</v>
      </c>
      <c r="L14718" s="14">
        <v>5</v>
      </c>
      <c r="M14718" s="14">
        <v>10000</v>
      </c>
      <c r="N14718" s="14">
        <v>10000</v>
      </c>
      <c r="O14718" s="14">
        <v>30</v>
      </c>
      <c r="P14718" s="14" t="b">
        <v>1</v>
      </c>
      <c r="Q14718" s="14">
        <v>0</v>
      </c>
      <c r="R14718" s="14" t="b">
        <v>0</v>
      </c>
      <c r="S14718" s="14">
        <v>101.000000000008</v>
      </c>
      <c r="T14718" s="14" t="s">
        <v>59</v>
      </c>
      <c r="U14718" s="25">
        <v>14813</v>
      </c>
      <c r="V14718" s="14">
        <v>91217</v>
      </c>
      <c r="W14718" s="25">
        <v>1.07</v>
      </c>
    </row>
    <row r="14719" spans="1:23" x14ac:dyDescent="0.3">
      <c r="A14719" s="23">
        <v>14717</v>
      </c>
      <c r="C14719" s="24" t="s">
        <v>162</v>
      </c>
      <c r="E14719" s="14">
        <v>96884997118.307007</v>
      </c>
      <c r="F14719" s="14">
        <v>5</v>
      </c>
      <c r="G14719" s="22">
        <f t="shared" si="1343"/>
        <v>4.3065682380281963E+84</v>
      </c>
      <c r="H14719" s="25">
        <f t="shared" si="1341"/>
        <v>1661682757.8640788</v>
      </c>
      <c r="I14719" s="25">
        <f t="shared" si="1342"/>
        <v>4.4638225069596249E+25</v>
      </c>
      <c r="J14719" s="14">
        <v>1</v>
      </c>
      <c r="K14719" s="14">
        <v>11</v>
      </c>
      <c r="L14719" s="14">
        <v>5</v>
      </c>
      <c r="M14719" s="14">
        <v>10000</v>
      </c>
      <c r="N14719" s="14">
        <v>10000</v>
      </c>
      <c r="O14719" s="14">
        <v>30</v>
      </c>
      <c r="P14719" s="14" t="b">
        <v>1</v>
      </c>
      <c r="Q14719" s="14">
        <v>0</v>
      </c>
      <c r="R14719" s="14" t="b">
        <v>0</v>
      </c>
      <c r="S14719" s="14">
        <v>101.000000000008</v>
      </c>
      <c r="T14719" s="14" t="s">
        <v>59</v>
      </c>
      <c r="U14719" s="25">
        <v>14814</v>
      </c>
      <c r="V14719" s="14">
        <v>91224</v>
      </c>
      <c r="W14719" s="25">
        <v>1.07</v>
      </c>
    </row>
    <row r="14720" spans="1:23" x14ac:dyDescent="0.3">
      <c r="A14720" s="23">
        <v>14718</v>
      </c>
      <c r="C14720" s="24" t="s">
        <v>162</v>
      </c>
      <c r="E14720" s="14">
        <v>96884997118.307007</v>
      </c>
      <c r="F14720" s="14">
        <v>5</v>
      </c>
      <c r="G14720" s="22">
        <f t="shared" si="1343"/>
        <v>4.3926996027887603E+84</v>
      </c>
      <c r="H14720" s="25">
        <f t="shared" si="1341"/>
        <v>1661924278.6057258</v>
      </c>
      <c r="I14720" s="25">
        <f t="shared" si="1342"/>
        <v>4.4656675607323861E+25</v>
      </c>
      <c r="J14720" s="14">
        <v>1</v>
      </c>
      <c r="K14720" s="14">
        <v>11</v>
      </c>
      <c r="L14720" s="14">
        <v>5</v>
      </c>
      <c r="M14720" s="14">
        <v>10000</v>
      </c>
      <c r="N14720" s="14">
        <v>10000</v>
      </c>
      <c r="O14720" s="14">
        <v>30</v>
      </c>
      <c r="P14720" s="14" t="b">
        <v>1</v>
      </c>
      <c r="Q14720" s="14">
        <v>0</v>
      </c>
      <c r="R14720" s="14" t="b">
        <v>0</v>
      </c>
      <c r="S14720" s="14">
        <v>101.000000000008</v>
      </c>
      <c r="T14720" s="14" t="s">
        <v>59</v>
      </c>
      <c r="U14720" s="25">
        <v>14815</v>
      </c>
      <c r="V14720" s="14">
        <v>91231</v>
      </c>
      <c r="W14720" s="25">
        <v>1.07</v>
      </c>
    </row>
    <row r="14721" spans="1:23" x14ac:dyDescent="0.3">
      <c r="A14721" s="23">
        <v>14719</v>
      </c>
      <c r="C14721" s="24" t="s">
        <v>162</v>
      </c>
      <c r="E14721" s="14">
        <v>96884997118.307007</v>
      </c>
      <c r="F14721" s="14">
        <v>5</v>
      </c>
      <c r="G14721" s="22">
        <f t="shared" si="1343"/>
        <v>4.4805535948445354E+84</v>
      </c>
      <c r="H14721" s="25">
        <f t="shared" si="1341"/>
        <v>1662165818.0476172</v>
      </c>
      <c r="I14721" s="25">
        <f t="shared" si="1342"/>
        <v>4.4675132516964744E+25</v>
      </c>
      <c r="J14721" s="14">
        <v>1</v>
      </c>
      <c r="K14721" s="14">
        <v>11</v>
      </c>
      <c r="L14721" s="14">
        <v>5</v>
      </c>
      <c r="M14721" s="14">
        <v>10000</v>
      </c>
      <c r="N14721" s="14">
        <v>10000</v>
      </c>
      <c r="O14721" s="14">
        <v>30</v>
      </c>
      <c r="P14721" s="14" t="b">
        <v>1</v>
      </c>
      <c r="Q14721" s="14">
        <v>0</v>
      </c>
      <c r="R14721" s="14" t="b">
        <v>0</v>
      </c>
      <c r="S14721" s="14">
        <v>101.000000000008</v>
      </c>
      <c r="T14721" s="14" t="s">
        <v>59</v>
      </c>
      <c r="U14721" s="25">
        <v>14816</v>
      </c>
      <c r="V14721" s="14">
        <v>91238</v>
      </c>
      <c r="W14721" s="25">
        <v>1.07</v>
      </c>
    </row>
    <row r="14722" spans="1:23" x14ac:dyDescent="0.3">
      <c r="A14722" s="23">
        <v>14720</v>
      </c>
      <c r="C14722" s="24" t="s">
        <v>162</v>
      </c>
      <c r="E14722" s="14">
        <v>96884997118.307007</v>
      </c>
      <c r="F14722" s="14">
        <v>5</v>
      </c>
      <c r="G14722" s="22">
        <f t="shared" si="1343"/>
        <v>4.5701646667414266E+84</v>
      </c>
      <c r="H14722" s="25">
        <f t="shared" si="1341"/>
        <v>1662407376.1899436</v>
      </c>
      <c r="I14722" s="25">
        <f t="shared" si="1342"/>
        <v>4.4693595800286671E+25</v>
      </c>
      <c r="J14722" s="14">
        <v>1</v>
      </c>
      <c r="K14722" s="14">
        <v>11</v>
      </c>
      <c r="L14722" s="14">
        <v>5</v>
      </c>
      <c r="M14722" s="14">
        <v>10000</v>
      </c>
      <c r="N14722" s="14">
        <v>10000</v>
      </c>
      <c r="O14722" s="14">
        <v>30</v>
      </c>
      <c r="P14722" s="14" t="b">
        <v>1</v>
      </c>
      <c r="Q14722" s="14">
        <v>0</v>
      </c>
      <c r="R14722" s="14" t="b">
        <v>0</v>
      </c>
      <c r="S14722" s="14">
        <v>101.000000000008</v>
      </c>
      <c r="T14722" s="14" t="s">
        <v>59</v>
      </c>
      <c r="U14722" s="25">
        <v>14817</v>
      </c>
      <c r="V14722" s="14">
        <v>91245</v>
      </c>
      <c r="W14722" s="25">
        <v>1.07</v>
      </c>
    </row>
    <row r="14723" spans="1:23" x14ac:dyDescent="0.3">
      <c r="A14723" s="23">
        <v>14721</v>
      </c>
      <c r="C14723" s="24" t="s">
        <v>162</v>
      </c>
      <c r="E14723" s="14">
        <v>96884997118.307007</v>
      </c>
      <c r="F14723" s="14">
        <v>5</v>
      </c>
      <c r="G14723" s="22">
        <f t="shared" si="1343"/>
        <v>4.6615679600762554E+84</v>
      </c>
      <c r="H14723" s="25">
        <f t="shared" si="1341"/>
        <v>1662648953.0328722</v>
      </c>
      <c r="I14723" s="25">
        <f t="shared" si="1342"/>
        <v>4.4712065459056858E+25</v>
      </c>
      <c r="J14723" s="14">
        <v>1</v>
      </c>
      <c r="K14723" s="14">
        <v>11</v>
      </c>
      <c r="L14723" s="14">
        <v>5</v>
      </c>
      <c r="M14723" s="14">
        <v>10000</v>
      </c>
      <c r="N14723" s="14">
        <v>10000</v>
      </c>
      <c r="O14723" s="14">
        <v>30</v>
      </c>
      <c r="P14723" s="14" t="b">
        <v>1</v>
      </c>
      <c r="Q14723" s="14">
        <v>0</v>
      </c>
      <c r="R14723" s="14" t="b">
        <v>0</v>
      </c>
      <c r="S14723" s="14">
        <v>101.000000000008</v>
      </c>
      <c r="T14723" s="14" t="s">
        <v>59</v>
      </c>
      <c r="U14723" s="25">
        <v>14818</v>
      </c>
      <c r="V14723" s="14">
        <v>91252</v>
      </c>
      <c r="W14723" s="25">
        <v>1.07</v>
      </c>
    </row>
    <row r="14724" spans="1:23" x14ac:dyDescent="0.3">
      <c r="A14724" s="23">
        <v>14722</v>
      </c>
      <c r="C14724" s="24" t="s">
        <v>162</v>
      </c>
      <c r="E14724" s="14">
        <v>96884997118.307007</v>
      </c>
      <c r="F14724" s="14">
        <v>5</v>
      </c>
      <c r="G14724" s="22">
        <f t="shared" si="1343"/>
        <v>4.7547993192777804E+84</v>
      </c>
      <c r="H14724" s="25">
        <f t="shared" si="1341"/>
        <v>1662890548.5765891</v>
      </c>
      <c r="I14724" s="25">
        <f t="shared" si="1342"/>
        <v>4.4730541495044187E+25</v>
      </c>
      <c r="J14724" s="14">
        <v>1</v>
      </c>
      <c r="K14724" s="14">
        <v>11</v>
      </c>
      <c r="L14724" s="14">
        <v>5</v>
      </c>
      <c r="M14724" s="14">
        <v>10000</v>
      </c>
      <c r="N14724" s="14">
        <v>10000</v>
      </c>
      <c r="O14724" s="14">
        <v>30</v>
      </c>
      <c r="P14724" s="14" t="b">
        <v>1</v>
      </c>
      <c r="Q14724" s="14">
        <v>0</v>
      </c>
      <c r="R14724" s="14" t="b">
        <v>0</v>
      </c>
      <c r="S14724" s="14">
        <v>101.000000000008</v>
      </c>
      <c r="T14724" s="14" t="s">
        <v>59</v>
      </c>
      <c r="U14724" s="25">
        <v>14819</v>
      </c>
      <c r="V14724" s="14">
        <v>91259</v>
      </c>
      <c r="W14724" s="25">
        <v>1.07</v>
      </c>
    </row>
    <row r="14725" spans="1:23" x14ac:dyDescent="0.3">
      <c r="A14725" s="23">
        <v>14723</v>
      </c>
      <c r="C14725" s="24" t="s">
        <v>162</v>
      </c>
      <c r="E14725" s="14">
        <v>96884997118.307007</v>
      </c>
      <c r="F14725" s="14">
        <v>5</v>
      </c>
      <c r="G14725" s="22">
        <f t="shared" si="1343"/>
        <v>4.8498953056633365E+84</v>
      </c>
      <c r="H14725" s="25">
        <f t="shared" si="1341"/>
        <v>1663132162.8212743</v>
      </c>
      <c r="I14725" s="25">
        <f t="shared" si="1342"/>
        <v>4.4749023910017353E+25</v>
      </c>
      <c r="J14725" s="14">
        <v>1</v>
      </c>
      <c r="K14725" s="14">
        <v>11</v>
      </c>
      <c r="L14725" s="14">
        <v>5</v>
      </c>
      <c r="M14725" s="14">
        <v>10000</v>
      </c>
      <c r="N14725" s="14">
        <v>10000</v>
      </c>
      <c r="O14725" s="14">
        <v>30</v>
      </c>
      <c r="P14725" s="14" t="b">
        <v>1</v>
      </c>
      <c r="Q14725" s="14">
        <v>0</v>
      </c>
      <c r="R14725" s="14" t="b">
        <v>0</v>
      </c>
      <c r="S14725" s="14">
        <v>101.000000000008</v>
      </c>
      <c r="T14725" s="14" t="s">
        <v>59</v>
      </c>
      <c r="U14725" s="25">
        <v>14820</v>
      </c>
      <c r="V14725" s="14">
        <v>91266</v>
      </c>
      <c r="W14725" s="25">
        <v>1.07</v>
      </c>
    </row>
    <row r="14726" spans="1:23" x14ac:dyDescent="0.3">
      <c r="A14726" s="23">
        <v>14724</v>
      </c>
      <c r="C14726" s="24" t="s">
        <v>162</v>
      </c>
      <c r="E14726" s="14">
        <v>96884997118.307007</v>
      </c>
      <c r="F14726" s="14">
        <v>5</v>
      </c>
      <c r="G14726" s="22">
        <f t="shared" si="1343"/>
        <v>4.9468932117766031E+84</v>
      </c>
      <c r="H14726" s="25">
        <f t="shared" si="1341"/>
        <v>1663373795.7670968</v>
      </c>
      <c r="I14726" s="25">
        <f t="shared" si="1342"/>
        <v>4.4767512705744136E+25</v>
      </c>
      <c r="J14726" s="14">
        <v>1</v>
      </c>
      <c r="K14726" s="14">
        <v>11</v>
      </c>
      <c r="L14726" s="14">
        <v>5</v>
      </c>
      <c r="M14726" s="14">
        <v>10000</v>
      </c>
      <c r="N14726" s="14">
        <v>10000</v>
      </c>
      <c r="O14726" s="14">
        <v>30</v>
      </c>
      <c r="P14726" s="14" t="b">
        <v>1</v>
      </c>
      <c r="Q14726" s="14">
        <v>0</v>
      </c>
      <c r="R14726" s="14" t="b">
        <v>0</v>
      </c>
      <c r="S14726" s="14">
        <v>101.000000000008</v>
      </c>
      <c r="T14726" s="14" t="s">
        <v>59</v>
      </c>
      <c r="U14726" s="25">
        <v>14821</v>
      </c>
      <c r="V14726" s="14">
        <v>91273</v>
      </c>
      <c r="W14726" s="25">
        <v>1.07</v>
      </c>
    </row>
    <row r="14727" spans="1:23" x14ac:dyDescent="0.3">
      <c r="A14727" s="23">
        <v>14725</v>
      </c>
      <c r="C14727" s="24" t="s">
        <v>162</v>
      </c>
      <c r="E14727" s="14">
        <v>96884997118.307007</v>
      </c>
      <c r="F14727" s="14">
        <v>5</v>
      </c>
      <c r="G14727" s="22">
        <f t="shared" si="1343"/>
        <v>5.0458310760121354E+84</v>
      </c>
      <c r="H14727" s="25">
        <f t="shared" si="1341"/>
        <v>1663615447.4142315</v>
      </c>
      <c r="I14727" s="25">
        <f t="shared" si="1342"/>
        <v>4.4786007883994641E+25</v>
      </c>
      <c r="J14727" s="14">
        <v>1</v>
      </c>
      <c r="K14727" s="14">
        <v>11</v>
      </c>
      <c r="L14727" s="14">
        <v>5</v>
      </c>
      <c r="M14727" s="14">
        <v>10000</v>
      </c>
      <c r="N14727" s="14">
        <v>10000</v>
      </c>
      <c r="O14727" s="14">
        <v>30</v>
      </c>
      <c r="P14727" s="14" t="b">
        <v>1</v>
      </c>
      <c r="Q14727" s="14">
        <v>0</v>
      </c>
      <c r="R14727" s="14" t="b">
        <v>0</v>
      </c>
      <c r="S14727" s="14">
        <v>101.000000000008</v>
      </c>
      <c r="T14727" s="14" t="s">
        <v>59</v>
      </c>
      <c r="U14727" s="25">
        <v>14822</v>
      </c>
      <c r="V14727" s="14">
        <v>91280</v>
      </c>
      <c r="W14727" s="25">
        <v>1.07</v>
      </c>
    </row>
    <row r="14728" spans="1:23" x14ac:dyDescent="0.3">
      <c r="A14728" s="23">
        <v>14726</v>
      </c>
      <c r="C14728" s="24" t="s">
        <v>162</v>
      </c>
      <c r="E14728" s="14">
        <v>96884997118.307007</v>
      </c>
      <c r="F14728" s="14">
        <v>5</v>
      </c>
      <c r="G14728" s="22">
        <f t="shared" si="1343"/>
        <v>5.146747697532378E+84</v>
      </c>
      <c r="H14728" s="25">
        <f t="shared" si="1341"/>
        <v>1663857117.7628663</v>
      </c>
      <c r="I14728" s="25">
        <f t="shared" si="1342"/>
        <v>4.4804509446538435E+25</v>
      </c>
      <c r="J14728" s="14">
        <v>1</v>
      </c>
      <c r="K14728" s="14">
        <v>11</v>
      </c>
      <c r="L14728" s="14">
        <v>5</v>
      </c>
      <c r="M14728" s="14">
        <v>10000</v>
      </c>
      <c r="N14728" s="14">
        <v>10000</v>
      </c>
      <c r="O14728" s="14">
        <v>30</v>
      </c>
      <c r="P14728" s="14" t="b">
        <v>1</v>
      </c>
      <c r="Q14728" s="14">
        <v>0</v>
      </c>
      <c r="R14728" s="14" t="b">
        <v>0</v>
      </c>
      <c r="S14728" s="14">
        <v>101.000000000008</v>
      </c>
      <c r="T14728" s="14" t="s">
        <v>59</v>
      </c>
      <c r="U14728" s="25">
        <v>14823</v>
      </c>
      <c r="V14728" s="14">
        <v>91287</v>
      </c>
      <c r="W14728" s="25">
        <v>1.07</v>
      </c>
    </row>
    <row r="14729" spans="1:23" x14ac:dyDescent="0.3">
      <c r="A14729" s="23">
        <v>14727</v>
      </c>
      <c r="C14729" s="24" t="s">
        <v>162</v>
      </c>
      <c r="E14729" s="14">
        <v>96884997118.307007</v>
      </c>
      <c r="F14729" s="14">
        <v>5</v>
      </c>
      <c r="G14729" s="22">
        <f t="shared" si="1343"/>
        <v>5.2496826514830252E+84</v>
      </c>
      <c r="H14729" s="25">
        <f t="shared" si="1341"/>
        <v>1664098806.8131831</v>
      </c>
      <c r="I14729" s="25">
        <f t="shared" si="1342"/>
        <v>4.4823017395145493E+25</v>
      </c>
      <c r="J14729" s="14">
        <v>1</v>
      </c>
      <c r="K14729" s="14">
        <v>11</v>
      </c>
      <c r="L14729" s="14">
        <v>5</v>
      </c>
      <c r="M14729" s="14">
        <v>10000</v>
      </c>
      <c r="N14729" s="14">
        <v>10000</v>
      </c>
      <c r="O14729" s="14">
        <v>30</v>
      </c>
      <c r="P14729" s="14" t="b">
        <v>1</v>
      </c>
      <c r="Q14729" s="14">
        <v>0</v>
      </c>
      <c r="R14729" s="14" t="b">
        <v>0</v>
      </c>
      <c r="S14729" s="14">
        <v>101.000000000008</v>
      </c>
      <c r="T14729" s="14" t="s">
        <v>59</v>
      </c>
      <c r="U14729" s="25">
        <v>14824</v>
      </c>
      <c r="V14729" s="14">
        <v>91294</v>
      </c>
      <c r="W14729" s="25">
        <v>1.07</v>
      </c>
    </row>
    <row r="14730" spans="1:23" x14ac:dyDescent="0.3">
      <c r="A14730" s="23">
        <v>14728</v>
      </c>
      <c r="C14730" s="24" t="s">
        <v>162</v>
      </c>
      <c r="E14730" s="14">
        <v>96884997118.307007</v>
      </c>
      <c r="F14730" s="14">
        <v>5</v>
      </c>
      <c r="G14730" s="22">
        <f t="shared" si="1343"/>
        <v>5.3546763045126859E+84</v>
      </c>
      <c r="H14730" s="25">
        <f t="shared" si="1341"/>
        <v>1664340514.5653405</v>
      </c>
      <c r="I14730" s="25">
        <f t="shared" si="1342"/>
        <v>4.4841531731585865E+25</v>
      </c>
      <c r="J14730" s="14">
        <v>1</v>
      </c>
      <c r="K14730" s="14">
        <v>11</v>
      </c>
      <c r="L14730" s="14">
        <v>5</v>
      </c>
      <c r="M14730" s="14">
        <v>10000</v>
      </c>
      <c r="N14730" s="14">
        <v>10000</v>
      </c>
      <c r="O14730" s="14">
        <v>30</v>
      </c>
      <c r="P14730" s="14" t="b">
        <v>1</v>
      </c>
      <c r="Q14730" s="14">
        <v>0</v>
      </c>
      <c r="R14730" s="14" t="b">
        <v>0</v>
      </c>
      <c r="S14730" s="14">
        <v>101.000000000008</v>
      </c>
      <c r="T14730" s="14" t="s">
        <v>59</v>
      </c>
      <c r="U14730" s="25">
        <v>14825</v>
      </c>
      <c r="V14730" s="14">
        <v>91301</v>
      </c>
      <c r="W14730" s="25">
        <v>1.07</v>
      </c>
    </row>
    <row r="14731" spans="1:23" x14ac:dyDescent="0.3">
      <c r="A14731" s="23">
        <v>14729</v>
      </c>
      <c r="C14731" s="24" t="s">
        <v>162</v>
      </c>
      <c r="E14731" s="14">
        <v>96884997118.307007</v>
      </c>
      <c r="F14731" s="14">
        <v>5</v>
      </c>
      <c r="G14731" s="22">
        <f t="shared" si="1343"/>
        <v>5.46176983060294E+84</v>
      </c>
      <c r="H14731" s="25">
        <f t="shared" ref="H14731:H14794" si="1344">(A14731^2.14+50+50*A14731)*2</f>
        <v>1664582241.0195334</v>
      </c>
      <c r="I14731" s="25">
        <f t="shared" ref="I14731:I14794" si="1345">(A14731^6.082+A14731^4+1000*A14731+100)*2</f>
        <v>4.4860052457630649E+25</v>
      </c>
      <c r="J14731" s="14">
        <v>1</v>
      </c>
      <c r="K14731" s="14">
        <v>11</v>
      </c>
      <c r="L14731" s="14">
        <v>5</v>
      </c>
      <c r="M14731" s="14">
        <v>10000</v>
      </c>
      <c r="N14731" s="14">
        <v>10000</v>
      </c>
      <c r="O14731" s="14">
        <v>30</v>
      </c>
      <c r="P14731" s="14" t="b">
        <v>1</v>
      </c>
      <c r="Q14731" s="14">
        <v>0</v>
      </c>
      <c r="R14731" s="14" t="b">
        <v>0</v>
      </c>
      <c r="S14731" s="14">
        <v>101.000000000008</v>
      </c>
      <c r="T14731" s="14" t="s">
        <v>59</v>
      </c>
      <c r="U14731" s="25">
        <v>14826</v>
      </c>
      <c r="V14731" s="14">
        <v>91308</v>
      </c>
      <c r="W14731" s="25">
        <v>1.07</v>
      </c>
    </row>
    <row r="14732" spans="1:23" x14ac:dyDescent="0.3">
      <c r="A14732" s="23">
        <v>14730</v>
      </c>
      <c r="C14732" s="24" t="s">
        <v>162</v>
      </c>
      <c r="E14732" s="14">
        <v>96884997118.307007</v>
      </c>
      <c r="F14732" s="14">
        <v>5</v>
      </c>
      <c r="G14732" s="22">
        <f t="shared" si="1343"/>
        <v>5.5710052272149985E+84</v>
      </c>
      <c r="H14732" s="25">
        <f t="shared" si="1344"/>
        <v>1664823986.1759331</v>
      </c>
      <c r="I14732" s="25">
        <f t="shared" si="1345"/>
        <v>4.487857957505102E+25</v>
      </c>
      <c r="J14732" s="14">
        <v>1</v>
      </c>
      <c r="K14732" s="14">
        <v>11</v>
      </c>
      <c r="L14732" s="14">
        <v>5</v>
      </c>
      <c r="M14732" s="14">
        <v>10000</v>
      </c>
      <c r="N14732" s="14">
        <v>10000</v>
      </c>
      <c r="O14732" s="14">
        <v>30</v>
      </c>
      <c r="P14732" s="14" t="b">
        <v>1</v>
      </c>
      <c r="Q14732" s="14">
        <v>0</v>
      </c>
      <c r="R14732" s="14" t="b">
        <v>0</v>
      </c>
      <c r="S14732" s="14">
        <v>101.000000000008</v>
      </c>
      <c r="T14732" s="14" t="s">
        <v>59</v>
      </c>
      <c r="U14732" s="25">
        <v>14827</v>
      </c>
      <c r="V14732" s="14">
        <v>91315</v>
      </c>
      <c r="W14732" s="25">
        <v>1.07</v>
      </c>
    </row>
    <row r="14733" spans="1:23" x14ac:dyDescent="0.3">
      <c r="A14733" s="23">
        <v>14731</v>
      </c>
      <c r="C14733" s="24" t="s">
        <v>162</v>
      </c>
      <c r="E14733" s="14">
        <v>96884997118.307007</v>
      </c>
      <c r="F14733" s="14">
        <v>5</v>
      </c>
      <c r="G14733" s="22">
        <f t="shared" si="1343"/>
        <v>5.6824253317592982E+84</v>
      </c>
      <c r="H14733" s="25">
        <f t="shared" si="1344"/>
        <v>1665065750.0347238</v>
      </c>
      <c r="I14733" s="25">
        <f t="shared" si="1345"/>
        <v>4.4897113085618577E+25</v>
      </c>
      <c r="J14733" s="14">
        <v>1</v>
      </c>
      <c r="K14733" s="14">
        <v>11</v>
      </c>
      <c r="L14733" s="14">
        <v>5</v>
      </c>
      <c r="M14733" s="14">
        <v>10000</v>
      </c>
      <c r="N14733" s="14">
        <v>10000</v>
      </c>
      <c r="O14733" s="14">
        <v>30</v>
      </c>
      <c r="P14733" s="14" t="b">
        <v>1</v>
      </c>
      <c r="Q14733" s="14">
        <v>0</v>
      </c>
      <c r="R14733" s="14" t="b">
        <v>0</v>
      </c>
      <c r="S14733" s="14">
        <v>101.000000000008</v>
      </c>
      <c r="T14733" s="14" t="s">
        <v>59</v>
      </c>
      <c r="U14733" s="25">
        <v>14828</v>
      </c>
      <c r="V14733" s="14">
        <v>91322</v>
      </c>
      <c r="W14733" s="25">
        <v>1.07</v>
      </c>
    </row>
    <row r="14734" spans="1:23" x14ac:dyDescent="0.3">
      <c r="A14734" s="23">
        <v>14732</v>
      </c>
      <c r="C14734" s="24" t="s">
        <v>162</v>
      </c>
      <c r="E14734" s="14">
        <v>96884997118.307007</v>
      </c>
      <c r="F14734" s="14">
        <v>5</v>
      </c>
      <c r="G14734" s="22">
        <f t="shared" si="1343"/>
        <v>5.7960738383944846E+84</v>
      </c>
      <c r="H14734" s="25">
        <f t="shared" si="1344"/>
        <v>1665307532.5960777</v>
      </c>
      <c r="I14734" s="25">
        <f t="shared" si="1345"/>
        <v>4.4915652991104675E+25</v>
      </c>
      <c r="J14734" s="14">
        <v>1</v>
      </c>
      <c r="K14734" s="14">
        <v>11</v>
      </c>
      <c r="L14734" s="14">
        <v>5</v>
      </c>
      <c r="M14734" s="14">
        <v>10000</v>
      </c>
      <c r="N14734" s="14">
        <v>10000</v>
      </c>
      <c r="O14734" s="14">
        <v>30</v>
      </c>
      <c r="P14734" s="14" t="b">
        <v>1</v>
      </c>
      <c r="Q14734" s="14">
        <v>0</v>
      </c>
      <c r="R14734" s="14" t="b">
        <v>0</v>
      </c>
      <c r="S14734" s="14">
        <v>101.000000000008</v>
      </c>
      <c r="T14734" s="14" t="s">
        <v>59</v>
      </c>
      <c r="U14734" s="25">
        <v>14829</v>
      </c>
      <c r="V14734" s="14">
        <v>91329</v>
      </c>
      <c r="W14734" s="25">
        <v>1.07</v>
      </c>
    </row>
    <row r="14735" spans="1:23" x14ac:dyDescent="0.3">
      <c r="A14735" s="23">
        <v>14733</v>
      </c>
      <c r="C14735" s="24" t="s">
        <v>162</v>
      </c>
      <c r="E14735" s="14">
        <v>96884997118.307007</v>
      </c>
      <c r="F14735" s="14">
        <v>5</v>
      </c>
      <c r="G14735" s="22">
        <f t="shared" si="1343"/>
        <v>5.9119953151623748E+84</v>
      </c>
      <c r="H14735" s="25">
        <f t="shared" si="1344"/>
        <v>1665549333.8601613</v>
      </c>
      <c r="I14735" s="25">
        <f t="shared" si="1345"/>
        <v>4.49341992932817E+25</v>
      </c>
      <c r="J14735" s="14">
        <v>1</v>
      </c>
      <c r="K14735" s="14">
        <v>11</v>
      </c>
      <c r="L14735" s="14">
        <v>5</v>
      </c>
      <c r="M14735" s="14">
        <v>10000</v>
      </c>
      <c r="N14735" s="14">
        <v>10000</v>
      </c>
      <c r="O14735" s="14">
        <v>30</v>
      </c>
      <c r="P14735" s="14" t="b">
        <v>1</v>
      </c>
      <c r="Q14735" s="14">
        <v>0</v>
      </c>
      <c r="R14735" s="14" t="b">
        <v>0</v>
      </c>
      <c r="S14735" s="14">
        <v>101.000000000008</v>
      </c>
      <c r="T14735" s="14" t="s">
        <v>59</v>
      </c>
      <c r="U14735" s="25">
        <v>14830</v>
      </c>
      <c r="V14735" s="14">
        <v>91336</v>
      </c>
      <c r="W14735" s="25">
        <v>1.07</v>
      </c>
    </row>
    <row r="14736" spans="1:23" x14ac:dyDescent="0.3">
      <c r="A14736" s="23">
        <v>14734</v>
      </c>
      <c r="C14736" s="24" t="s">
        <v>162</v>
      </c>
      <c r="E14736" s="14">
        <v>96884997118.307007</v>
      </c>
      <c r="F14736" s="14">
        <v>5</v>
      </c>
      <c r="G14736" s="22">
        <f t="shared" si="1343"/>
        <v>6.0302352214656224E+84</v>
      </c>
      <c r="H14736" s="25">
        <f t="shared" si="1344"/>
        <v>1665791153.8271723</v>
      </c>
      <c r="I14736" s="25">
        <f t="shared" si="1345"/>
        <v>4.4952751993922796E+25</v>
      </c>
      <c r="J14736" s="14">
        <v>1</v>
      </c>
      <c r="K14736" s="14">
        <v>11</v>
      </c>
      <c r="L14736" s="14">
        <v>5</v>
      </c>
      <c r="M14736" s="14">
        <v>10000</v>
      </c>
      <c r="N14736" s="14">
        <v>10000</v>
      </c>
      <c r="O14736" s="14">
        <v>30</v>
      </c>
      <c r="P14736" s="14" t="b">
        <v>1</v>
      </c>
      <c r="Q14736" s="14">
        <v>0</v>
      </c>
      <c r="R14736" s="14" t="b">
        <v>0</v>
      </c>
      <c r="S14736" s="14">
        <v>101.000000000008</v>
      </c>
      <c r="T14736" s="14" t="s">
        <v>59</v>
      </c>
      <c r="U14736" s="25">
        <v>14831</v>
      </c>
      <c r="V14736" s="14">
        <v>91343</v>
      </c>
      <c r="W14736" s="25">
        <v>1.07</v>
      </c>
    </row>
    <row r="14737" spans="1:23" x14ac:dyDescent="0.3">
      <c r="A14737" s="23">
        <v>14735</v>
      </c>
      <c r="C14737" s="24" t="s">
        <v>162</v>
      </c>
      <c r="E14737" s="14">
        <v>96884997118.307007</v>
      </c>
      <c r="F14737" s="14">
        <v>5</v>
      </c>
      <c r="G14737" s="22">
        <f t="shared" si="1343"/>
        <v>6.1508399258949346E+84</v>
      </c>
      <c r="H14737" s="25">
        <f t="shared" si="1344"/>
        <v>1666032992.4972839</v>
      </c>
      <c r="I14737" s="25">
        <f t="shared" si="1345"/>
        <v>4.4971311094800204E+25</v>
      </c>
      <c r="J14737" s="14">
        <v>1</v>
      </c>
      <c r="K14737" s="14">
        <v>11</v>
      </c>
      <c r="L14737" s="14">
        <v>5</v>
      </c>
      <c r="M14737" s="14">
        <v>10000</v>
      </c>
      <c r="N14737" s="14">
        <v>10000</v>
      </c>
      <c r="O14737" s="14">
        <v>30</v>
      </c>
      <c r="P14737" s="14" t="b">
        <v>1</v>
      </c>
      <c r="Q14737" s="14">
        <v>0</v>
      </c>
      <c r="R14737" s="14" t="b">
        <v>0</v>
      </c>
      <c r="S14737" s="14">
        <v>101.000000000008</v>
      </c>
      <c r="T14737" s="14" t="s">
        <v>59</v>
      </c>
      <c r="U14737" s="25">
        <v>14832</v>
      </c>
      <c r="V14737" s="14">
        <v>91350</v>
      </c>
      <c r="W14737" s="25">
        <v>1.07</v>
      </c>
    </row>
    <row r="14738" spans="1:23" x14ac:dyDescent="0.3">
      <c r="A14738" s="23">
        <v>14736</v>
      </c>
      <c r="C14738" s="24" t="s">
        <v>162</v>
      </c>
      <c r="E14738" s="14">
        <v>96884997118.307007</v>
      </c>
      <c r="F14738" s="14">
        <v>5</v>
      </c>
      <c r="G14738" s="22">
        <f t="shared" si="1343"/>
        <v>6.2738567244128329E+84</v>
      </c>
      <c r="H14738" s="25">
        <f t="shared" si="1344"/>
        <v>1666274849.8706586</v>
      </c>
      <c r="I14738" s="25">
        <f t="shared" si="1345"/>
        <v>4.498987659768723E+25</v>
      </c>
      <c r="J14738" s="14">
        <v>1</v>
      </c>
      <c r="K14738" s="14">
        <v>11</v>
      </c>
      <c r="L14738" s="14">
        <v>5</v>
      </c>
      <c r="M14738" s="14">
        <v>10000</v>
      </c>
      <c r="N14738" s="14">
        <v>10000</v>
      </c>
      <c r="O14738" s="14">
        <v>30</v>
      </c>
      <c r="P14738" s="14" t="b">
        <v>1</v>
      </c>
      <c r="Q14738" s="14">
        <v>0</v>
      </c>
      <c r="R14738" s="14" t="b">
        <v>0</v>
      </c>
      <c r="S14738" s="14">
        <v>101.000000000008</v>
      </c>
      <c r="T14738" s="14" t="s">
        <v>59</v>
      </c>
      <c r="U14738" s="25">
        <v>14833</v>
      </c>
      <c r="V14738" s="14">
        <v>91357</v>
      </c>
      <c r="W14738" s="25">
        <v>1.07</v>
      </c>
    </row>
    <row r="14739" spans="1:23" x14ac:dyDescent="0.3">
      <c r="A14739" s="23">
        <v>14737</v>
      </c>
      <c r="C14739" s="24" t="s">
        <v>162</v>
      </c>
      <c r="E14739" s="14">
        <v>96884997118.307007</v>
      </c>
      <c r="F14739" s="14">
        <v>5</v>
      </c>
      <c r="G14739" s="22">
        <f t="shared" si="1343"/>
        <v>6.3993338589010894E+84</v>
      </c>
      <c r="H14739" s="25">
        <f t="shared" si="1344"/>
        <v>1666516725.9474888</v>
      </c>
      <c r="I14739" s="25">
        <f t="shared" si="1345"/>
        <v>4.500844850435852E+25</v>
      </c>
      <c r="J14739" s="14">
        <v>1</v>
      </c>
      <c r="K14739" s="14">
        <v>11</v>
      </c>
      <c r="L14739" s="14">
        <v>5</v>
      </c>
      <c r="M14739" s="14">
        <v>10000</v>
      </c>
      <c r="N14739" s="14">
        <v>10000</v>
      </c>
      <c r="O14739" s="14">
        <v>30</v>
      </c>
      <c r="P14739" s="14" t="b">
        <v>1</v>
      </c>
      <c r="Q14739" s="14">
        <v>0</v>
      </c>
      <c r="R14739" s="14" t="b">
        <v>0</v>
      </c>
      <c r="S14739" s="14">
        <v>101.000000000008</v>
      </c>
      <c r="T14739" s="14" t="s">
        <v>59</v>
      </c>
      <c r="U14739" s="25">
        <v>14834</v>
      </c>
      <c r="V14739" s="14">
        <v>91364</v>
      </c>
      <c r="W14739" s="25">
        <v>1.07</v>
      </c>
    </row>
    <row r="14740" spans="1:23" x14ac:dyDescent="0.3">
      <c r="A14740" s="23">
        <v>14738</v>
      </c>
      <c r="C14740" s="24" t="s">
        <v>162</v>
      </c>
      <c r="E14740" s="14">
        <v>96884997118.307007</v>
      </c>
      <c r="F14740" s="14">
        <v>5</v>
      </c>
      <c r="G14740" s="22">
        <f t="shared" si="1343"/>
        <v>6.5273205360791114E+84</v>
      </c>
      <c r="H14740" s="25">
        <f t="shared" si="1344"/>
        <v>1666758620.7279553</v>
      </c>
      <c r="I14740" s="25">
        <f t="shared" si="1345"/>
        <v>4.5027026816587569E+25</v>
      </c>
      <c r="J14740" s="14">
        <v>1</v>
      </c>
      <c r="K14740" s="14">
        <v>11</v>
      </c>
      <c r="L14740" s="14">
        <v>5</v>
      </c>
      <c r="M14740" s="14">
        <v>10000</v>
      </c>
      <c r="N14740" s="14">
        <v>10000</v>
      </c>
      <c r="O14740" s="14">
        <v>30</v>
      </c>
      <c r="P14740" s="14" t="b">
        <v>1</v>
      </c>
      <c r="Q14740" s="14">
        <v>0</v>
      </c>
      <c r="R14740" s="14" t="b">
        <v>0</v>
      </c>
      <c r="S14740" s="14">
        <v>101.000000000008</v>
      </c>
      <c r="T14740" s="14" t="s">
        <v>59</v>
      </c>
      <c r="U14740" s="25">
        <v>14835</v>
      </c>
      <c r="V14740" s="14">
        <v>91371</v>
      </c>
      <c r="W14740" s="25">
        <v>1.07</v>
      </c>
    </row>
    <row r="14741" spans="1:23" x14ac:dyDescent="0.3">
      <c r="A14741" s="23">
        <v>14739</v>
      </c>
      <c r="C14741" s="24" t="s">
        <v>162</v>
      </c>
      <c r="E14741" s="14">
        <v>96884997118.307007</v>
      </c>
      <c r="F14741" s="14">
        <v>5</v>
      </c>
      <c r="G14741" s="22">
        <f t="shared" si="1343"/>
        <v>6.6578669468006937E+84</v>
      </c>
      <c r="H14741" s="25">
        <f t="shared" si="1344"/>
        <v>1667000534.2122221</v>
      </c>
      <c r="I14741" s="25">
        <f t="shared" si="1345"/>
        <v>4.5045611536148868E+25</v>
      </c>
      <c r="J14741" s="14">
        <v>1</v>
      </c>
      <c r="K14741" s="14">
        <v>11</v>
      </c>
      <c r="L14741" s="14">
        <v>5</v>
      </c>
      <c r="M14741" s="14">
        <v>10000</v>
      </c>
      <c r="N14741" s="14">
        <v>10000</v>
      </c>
      <c r="O14741" s="14">
        <v>30</v>
      </c>
      <c r="P14741" s="14" t="b">
        <v>1</v>
      </c>
      <c r="Q14741" s="14">
        <v>0</v>
      </c>
      <c r="R14741" s="14" t="b">
        <v>0</v>
      </c>
      <c r="S14741" s="14">
        <v>101.000000000008</v>
      </c>
      <c r="T14741" s="14" t="s">
        <v>59</v>
      </c>
      <c r="U14741" s="25">
        <v>14836</v>
      </c>
      <c r="V14741" s="14">
        <v>91378</v>
      </c>
      <c r="W14741" s="25">
        <v>1.07</v>
      </c>
    </row>
    <row r="14742" spans="1:23" x14ac:dyDescent="0.3">
      <c r="A14742" s="23">
        <v>14740</v>
      </c>
      <c r="C14742" s="24" t="s">
        <v>162</v>
      </c>
      <c r="E14742" s="14">
        <v>96884997118.307007</v>
      </c>
      <c r="F14742" s="14">
        <v>5</v>
      </c>
      <c r="G14742" s="22">
        <f t="shared" si="1343"/>
        <v>6.7910242857367079E+84</v>
      </c>
      <c r="H14742" s="25">
        <f t="shared" si="1344"/>
        <v>1667242466.4004767</v>
      </c>
      <c r="I14742" s="25">
        <f t="shared" si="1345"/>
        <v>4.506420266481703E+25</v>
      </c>
      <c r="J14742" s="14">
        <v>1</v>
      </c>
      <c r="K14742" s="14">
        <v>11</v>
      </c>
      <c r="L14742" s="14">
        <v>5</v>
      </c>
      <c r="M14742" s="14">
        <v>10000</v>
      </c>
      <c r="N14742" s="14">
        <v>10000</v>
      </c>
      <c r="O14742" s="14">
        <v>30</v>
      </c>
      <c r="P14742" s="14" t="b">
        <v>1</v>
      </c>
      <c r="Q14742" s="14">
        <v>0</v>
      </c>
      <c r="R14742" s="14" t="b">
        <v>0</v>
      </c>
      <c r="S14742" s="14">
        <v>101.000000000008</v>
      </c>
      <c r="T14742" s="14" t="s">
        <v>59</v>
      </c>
      <c r="U14742" s="25">
        <v>14837</v>
      </c>
      <c r="V14742" s="14">
        <v>91385</v>
      </c>
      <c r="W14742" s="25">
        <v>1.07</v>
      </c>
    </row>
    <row r="14743" spans="1:23" x14ac:dyDescent="0.3">
      <c r="A14743" s="23">
        <v>14741</v>
      </c>
      <c r="C14743" s="24" t="s">
        <v>162</v>
      </c>
      <c r="E14743" s="14">
        <v>96884997118.307007</v>
      </c>
      <c r="F14743" s="14">
        <v>5</v>
      </c>
      <c r="G14743" s="22">
        <f t="shared" si="1343"/>
        <v>6.926844771451442E+84</v>
      </c>
      <c r="H14743" s="25">
        <f t="shared" si="1344"/>
        <v>1667484417.2928898</v>
      </c>
      <c r="I14743" s="25">
        <f t="shared" si="1345"/>
        <v>4.5082800204367387E+25</v>
      </c>
      <c r="J14743" s="14">
        <v>1</v>
      </c>
      <c r="K14743" s="14">
        <v>11</v>
      </c>
      <c r="L14743" s="14">
        <v>5</v>
      </c>
      <c r="M14743" s="14">
        <v>10000</v>
      </c>
      <c r="N14743" s="14">
        <v>10000</v>
      </c>
      <c r="O14743" s="14">
        <v>30</v>
      </c>
      <c r="P14743" s="14" t="b">
        <v>1</v>
      </c>
      <c r="Q14743" s="14">
        <v>0</v>
      </c>
      <c r="R14743" s="14" t="b">
        <v>0</v>
      </c>
      <c r="S14743" s="14">
        <v>101.000000000008</v>
      </c>
      <c r="T14743" s="14" t="s">
        <v>59</v>
      </c>
      <c r="U14743" s="25">
        <v>14838</v>
      </c>
      <c r="V14743" s="14">
        <v>91392</v>
      </c>
      <c r="W14743" s="25">
        <v>1.07</v>
      </c>
    </row>
    <row r="14744" spans="1:23" x14ac:dyDescent="0.3">
      <c r="A14744" s="23">
        <v>14742</v>
      </c>
      <c r="C14744" s="24" t="s">
        <v>162</v>
      </c>
      <c r="E14744" s="14">
        <v>96884997118.307007</v>
      </c>
      <c r="F14744" s="14">
        <v>5</v>
      </c>
      <c r="G14744" s="22">
        <f t="shared" si="1343"/>
        <v>7.0653816668804706E+84</v>
      </c>
      <c r="H14744" s="25">
        <f t="shared" si="1344"/>
        <v>1667726386.8896439</v>
      </c>
      <c r="I14744" s="25">
        <f t="shared" si="1345"/>
        <v>4.510140415657566E+25</v>
      </c>
      <c r="J14744" s="14">
        <v>1</v>
      </c>
      <c r="K14744" s="14">
        <v>11</v>
      </c>
      <c r="L14744" s="14">
        <v>5</v>
      </c>
      <c r="M14744" s="14">
        <v>10000</v>
      </c>
      <c r="N14744" s="14">
        <v>10000</v>
      </c>
      <c r="O14744" s="14">
        <v>30</v>
      </c>
      <c r="P14744" s="14" t="b">
        <v>1</v>
      </c>
      <c r="Q14744" s="14">
        <v>0</v>
      </c>
      <c r="R14744" s="14" t="b">
        <v>0</v>
      </c>
      <c r="S14744" s="14">
        <v>101.000000000008</v>
      </c>
      <c r="T14744" s="14" t="s">
        <v>59</v>
      </c>
      <c r="U14744" s="25">
        <v>14839</v>
      </c>
      <c r="V14744" s="14">
        <v>91399</v>
      </c>
      <c r="W14744" s="25">
        <v>1.07</v>
      </c>
    </row>
    <row r="14745" spans="1:23" x14ac:dyDescent="0.3">
      <c r="A14745" s="23">
        <v>14743</v>
      </c>
      <c r="C14745" s="24" t="s">
        <v>162</v>
      </c>
      <c r="E14745" s="14">
        <v>96884997118.307007</v>
      </c>
      <c r="F14745" s="14">
        <v>5</v>
      </c>
      <c r="G14745" s="22">
        <f t="shared" si="1343"/>
        <v>7.20668930021808E+84</v>
      </c>
      <c r="H14745" s="25">
        <f t="shared" si="1344"/>
        <v>1667968375.1909223</v>
      </c>
      <c r="I14745" s="25">
        <f t="shared" si="1345"/>
        <v>4.5120014523218316E+25</v>
      </c>
      <c r="J14745" s="14">
        <v>1</v>
      </c>
      <c r="K14745" s="14">
        <v>11</v>
      </c>
      <c r="L14745" s="14">
        <v>5</v>
      </c>
      <c r="M14745" s="14">
        <v>10000</v>
      </c>
      <c r="N14745" s="14">
        <v>10000</v>
      </c>
      <c r="O14745" s="14">
        <v>30</v>
      </c>
      <c r="P14745" s="14" t="b">
        <v>1</v>
      </c>
      <c r="Q14745" s="14">
        <v>0</v>
      </c>
      <c r="R14745" s="14" t="b">
        <v>0</v>
      </c>
      <c r="S14745" s="14">
        <v>101.000000000008</v>
      </c>
      <c r="T14745" s="14" t="s">
        <v>59</v>
      </c>
      <c r="U14745" s="25">
        <v>14840</v>
      </c>
      <c r="V14745" s="14">
        <v>91406</v>
      </c>
      <c r="W14745" s="25">
        <v>1.07</v>
      </c>
    </row>
    <row r="14746" spans="1:23" x14ac:dyDescent="0.3">
      <c r="A14746" s="23">
        <v>14744</v>
      </c>
      <c r="C14746" s="24" t="s">
        <v>162</v>
      </c>
      <c r="E14746" s="14">
        <v>96884997118.307007</v>
      </c>
      <c r="F14746" s="14">
        <v>5</v>
      </c>
      <c r="G14746" s="22">
        <f t="shared" si="1343"/>
        <v>7.3508230862224414E+84</v>
      </c>
      <c r="H14746" s="25">
        <f t="shared" si="1344"/>
        <v>1668210382.1968908</v>
      </c>
      <c r="I14746" s="25">
        <f t="shared" si="1345"/>
        <v>4.5138631306070301E+25</v>
      </c>
      <c r="J14746" s="14">
        <v>1</v>
      </c>
      <c r="K14746" s="14">
        <v>11</v>
      </c>
      <c r="L14746" s="14">
        <v>5</v>
      </c>
      <c r="M14746" s="14">
        <v>10000</v>
      </c>
      <c r="N14746" s="14">
        <v>10000</v>
      </c>
      <c r="O14746" s="14">
        <v>30</v>
      </c>
      <c r="P14746" s="14" t="b">
        <v>1</v>
      </c>
      <c r="Q14746" s="14">
        <v>0</v>
      </c>
      <c r="R14746" s="14" t="b">
        <v>0</v>
      </c>
      <c r="S14746" s="14">
        <v>101.000000000008</v>
      </c>
      <c r="T14746" s="14" t="s">
        <v>59</v>
      </c>
      <c r="U14746" s="25">
        <v>14841</v>
      </c>
      <c r="V14746" s="14">
        <v>91413</v>
      </c>
      <c r="W14746" s="25">
        <v>1.07</v>
      </c>
    </row>
    <row r="14747" spans="1:23" x14ac:dyDescent="0.3">
      <c r="A14747" s="23">
        <v>14745</v>
      </c>
      <c r="C14747" s="24" t="s">
        <v>162</v>
      </c>
      <c r="E14747" s="14">
        <v>96884997118.307007</v>
      </c>
      <c r="F14747" s="14">
        <v>5</v>
      </c>
      <c r="G14747" s="22">
        <f t="shared" si="1343"/>
        <v>7.4978395479468901E+84</v>
      </c>
      <c r="H14747" s="25">
        <f t="shared" si="1344"/>
        <v>1668452407.9077339</v>
      </c>
      <c r="I14747" s="25">
        <f t="shared" si="1345"/>
        <v>4.5157254506909508E+25</v>
      </c>
      <c r="J14747" s="14">
        <v>1</v>
      </c>
      <c r="K14747" s="14">
        <v>11</v>
      </c>
      <c r="L14747" s="14">
        <v>5</v>
      </c>
      <c r="M14747" s="14">
        <v>10000</v>
      </c>
      <c r="N14747" s="14">
        <v>10000</v>
      </c>
      <c r="O14747" s="14">
        <v>30</v>
      </c>
      <c r="P14747" s="14" t="b">
        <v>1</v>
      </c>
      <c r="Q14747" s="14">
        <v>0</v>
      </c>
      <c r="R14747" s="14" t="b">
        <v>0</v>
      </c>
      <c r="S14747" s="14">
        <v>101.000000000008</v>
      </c>
      <c r="T14747" s="14" t="s">
        <v>59</v>
      </c>
      <c r="U14747" s="25">
        <v>14842</v>
      </c>
      <c r="V14747" s="14">
        <v>91420</v>
      </c>
      <c r="W14747" s="25">
        <v>1.07</v>
      </c>
    </row>
    <row r="14748" spans="1:23" x14ac:dyDescent="0.3">
      <c r="A14748" s="23">
        <v>14746</v>
      </c>
      <c r="C14748" s="24" t="s">
        <v>162</v>
      </c>
      <c r="E14748" s="14">
        <v>96884997118.307007</v>
      </c>
      <c r="F14748" s="14">
        <v>5</v>
      </c>
      <c r="G14748" s="22">
        <f t="shared" si="1343"/>
        <v>7.6477963389058279E+84</v>
      </c>
      <c r="H14748" s="25">
        <f t="shared" si="1344"/>
        <v>1668694452.3236237</v>
      </c>
      <c r="I14748" s="25">
        <f t="shared" si="1345"/>
        <v>4.5175884127512363E+25</v>
      </c>
      <c r="J14748" s="14">
        <v>1</v>
      </c>
      <c r="K14748" s="14">
        <v>11</v>
      </c>
      <c r="L14748" s="14">
        <v>5</v>
      </c>
      <c r="M14748" s="14">
        <v>10000</v>
      </c>
      <c r="N14748" s="14">
        <v>10000</v>
      </c>
      <c r="O14748" s="14">
        <v>30</v>
      </c>
      <c r="P14748" s="14" t="b">
        <v>1</v>
      </c>
      <c r="Q14748" s="14">
        <v>0</v>
      </c>
      <c r="R14748" s="14" t="b">
        <v>0</v>
      </c>
      <c r="S14748" s="14">
        <v>101.000000000008</v>
      </c>
      <c r="T14748" s="14" t="s">
        <v>59</v>
      </c>
      <c r="U14748" s="25">
        <v>14843</v>
      </c>
      <c r="V14748" s="14">
        <v>91427</v>
      </c>
      <c r="W14748" s="25">
        <v>1.07</v>
      </c>
    </row>
    <row r="14749" spans="1:23" x14ac:dyDescent="0.3">
      <c r="A14749" s="23">
        <v>14747</v>
      </c>
      <c r="C14749" s="24" t="s">
        <v>162</v>
      </c>
      <c r="E14749" s="14">
        <v>96884997118.307007</v>
      </c>
      <c r="F14749" s="14">
        <v>5</v>
      </c>
      <c r="G14749" s="22">
        <f t="shared" si="1343"/>
        <v>7.8007522656839445E+84</v>
      </c>
      <c r="H14749" s="25">
        <f t="shared" si="1344"/>
        <v>1668936515.4447453</v>
      </c>
      <c r="I14749" s="25">
        <f t="shared" si="1345"/>
        <v>4.5194520169656603E+25</v>
      </c>
      <c r="J14749" s="14">
        <v>1</v>
      </c>
      <c r="K14749" s="14">
        <v>11</v>
      </c>
      <c r="L14749" s="14">
        <v>5</v>
      </c>
      <c r="M14749" s="14">
        <v>10000</v>
      </c>
      <c r="N14749" s="14">
        <v>10000</v>
      </c>
      <c r="O14749" s="14">
        <v>30</v>
      </c>
      <c r="P14749" s="14" t="b">
        <v>1</v>
      </c>
      <c r="Q14749" s="14">
        <v>0</v>
      </c>
      <c r="R14749" s="14" t="b">
        <v>0</v>
      </c>
      <c r="S14749" s="14">
        <v>101.000000000008</v>
      </c>
      <c r="T14749" s="14" t="s">
        <v>59</v>
      </c>
      <c r="U14749" s="25">
        <v>14844</v>
      </c>
      <c r="V14749" s="14">
        <v>91434</v>
      </c>
      <c r="W14749" s="25">
        <v>1.07</v>
      </c>
    </row>
    <row r="14750" spans="1:23" x14ac:dyDescent="0.3">
      <c r="A14750" s="23">
        <v>14748</v>
      </c>
      <c r="C14750" s="24" t="s">
        <v>162</v>
      </c>
      <c r="E14750" s="14">
        <v>96884997118.307007</v>
      </c>
      <c r="F14750" s="14">
        <v>5</v>
      </c>
      <c r="G14750" s="22">
        <f t="shared" si="1343"/>
        <v>7.9567673109976231E+84</v>
      </c>
      <c r="H14750" s="25">
        <f t="shared" si="1344"/>
        <v>1669178597.2712727</v>
      </c>
      <c r="I14750" s="25">
        <f t="shared" si="1345"/>
        <v>4.5213162635119786E+25</v>
      </c>
      <c r="J14750" s="14">
        <v>1</v>
      </c>
      <c r="K14750" s="14">
        <v>11</v>
      </c>
      <c r="L14750" s="14">
        <v>5</v>
      </c>
      <c r="M14750" s="14">
        <v>10000</v>
      </c>
      <c r="N14750" s="14">
        <v>10000</v>
      </c>
      <c r="O14750" s="14">
        <v>30</v>
      </c>
      <c r="P14750" s="14" t="b">
        <v>1</v>
      </c>
      <c r="Q14750" s="14">
        <v>0</v>
      </c>
      <c r="R14750" s="14" t="b">
        <v>0</v>
      </c>
      <c r="S14750" s="14">
        <v>101.000000000008</v>
      </c>
      <c r="T14750" s="14" t="s">
        <v>59</v>
      </c>
      <c r="U14750" s="25">
        <v>14845</v>
      </c>
      <c r="V14750" s="14">
        <v>91441</v>
      </c>
      <c r="W14750" s="25">
        <v>1.07</v>
      </c>
    </row>
    <row r="14751" spans="1:23" x14ac:dyDescent="0.3">
      <c r="A14751" s="23">
        <v>14749</v>
      </c>
      <c r="C14751" s="24" t="s">
        <v>162</v>
      </c>
      <c r="E14751" s="14">
        <v>96884997118.307007</v>
      </c>
      <c r="F14751" s="14">
        <v>5</v>
      </c>
      <c r="G14751" s="22">
        <f t="shared" si="1343"/>
        <v>8.1159026572175763E+84</v>
      </c>
      <c r="H14751" s="25">
        <f t="shared" si="1344"/>
        <v>1669420697.8033853</v>
      </c>
      <c r="I14751" s="25">
        <f t="shared" si="1345"/>
        <v>4.5231811525680785E+25</v>
      </c>
      <c r="J14751" s="14">
        <v>1</v>
      </c>
      <c r="K14751" s="14">
        <v>11</v>
      </c>
      <c r="L14751" s="14">
        <v>5</v>
      </c>
      <c r="M14751" s="14">
        <v>10000</v>
      </c>
      <c r="N14751" s="14">
        <v>10000</v>
      </c>
      <c r="O14751" s="14">
        <v>30</v>
      </c>
      <c r="P14751" s="14" t="b">
        <v>1</v>
      </c>
      <c r="Q14751" s="14">
        <v>0</v>
      </c>
      <c r="R14751" s="14" t="b">
        <v>0</v>
      </c>
      <c r="S14751" s="14">
        <v>101.000000000008</v>
      </c>
      <c r="T14751" s="14" t="s">
        <v>59</v>
      </c>
      <c r="U14751" s="25">
        <v>14846</v>
      </c>
      <c r="V14751" s="14">
        <v>91448</v>
      </c>
      <c r="W14751" s="25">
        <v>1.07</v>
      </c>
    </row>
    <row r="14752" spans="1:23" x14ac:dyDescent="0.3">
      <c r="A14752" s="23">
        <v>14750</v>
      </c>
      <c r="C14752" s="24" t="s">
        <v>162</v>
      </c>
      <c r="E14752" s="14">
        <v>96884997118.307007</v>
      </c>
      <c r="F14752" s="14">
        <v>5</v>
      </c>
      <c r="G14752" s="22">
        <f t="shared" si="1343"/>
        <v>8.2782207103619279E+84</v>
      </c>
      <c r="H14752" s="25">
        <f t="shared" si="1344"/>
        <v>1669662817.0412576</v>
      </c>
      <c r="I14752" s="25">
        <f t="shared" si="1345"/>
        <v>4.5250466843117321E+25</v>
      </c>
      <c r="J14752" s="14">
        <v>1</v>
      </c>
      <c r="K14752" s="14">
        <v>11</v>
      </c>
      <c r="L14752" s="14">
        <v>5</v>
      </c>
      <c r="M14752" s="14">
        <v>10000</v>
      </c>
      <c r="N14752" s="14">
        <v>10000</v>
      </c>
      <c r="O14752" s="14">
        <v>30</v>
      </c>
      <c r="P14752" s="14" t="b">
        <v>1</v>
      </c>
      <c r="Q14752" s="14">
        <v>0</v>
      </c>
      <c r="R14752" s="14" t="b">
        <v>0</v>
      </c>
      <c r="S14752" s="14">
        <v>101.000000000008</v>
      </c>
      <c r="T14752" s="14" t="s">
        <v>59</v>
      </c>
      <c r="U14752" s="25">
        <v>14847</v>
      </c>
      <c r="V14752" s="14">
        <v>91455</v>
      </c>
      <c r="W14752" s="25">
        <v>1.07</v>
      </c>
    </row>
    <row r="14753" spans="1:23" x14ac:dyDescent="0.3">
      <c r="A14753" s="23">
        <v>14751</v>
      </c>
      <c r="C14753" s="24" t="s">
        <v>162</v>
      </c>
      <c r="E14753" s="14">
        <v>96884997118.307007</v>
      </c>
      <c r="F14753" s="14">
        <v>5</v>
      </c>
      <c r="G14753" s="22">
        <f t="shared" si="1343"/>
        <v>8.4437851245691661E+84</v>
      </c>
      <c r="H14753" s="25">
        <f t="shared" si="1344"/>
        <v>1669904954.9850647</v>
      </c>
      <c r="I14753" s="25">
        <f t="shared" si="1345"/>
        <v>4.5269128589208447E+25</v>
      </c>
      <c r="J14753" s="14">
        <v>1</v>
      </c>
      <c r="K14753" s="14">
        <v>11</v>
      </c>
      <c r="L14753" s="14">
        <v>5</v>
      </c>
      <c r="M14753" s="14">
        <v>10000</v>
      </c>
      <c r="N14753" s="14">
        <v>10000</v>
      </c>
      <c r="O14753" s="14">
        <v>30</v>
      </c>
      <c r="P14753" s="14" t="b">
        <v>1</v>
      </c>
      <c r="Q14753" s="14">
        <v>0</v>
      </c>
      <c r="R14753" s="14" t="b">
        <v>0</v>
      </c>
      <c r="S14753" s="14">
        <v>101.000000000008</v>
      </c>
      <c r="T14753" s="14" t="s">
        <v>59</v>
      </c>
      <c r="U14753" s="25">
        <v>14848</v>
      </c>
      <c r="V14753" s="14">
        <v>91462</v>
      </c>
      <c r="W14753" s="25">
        <v>1.07</v>
      </c>
    </row>
    <row r="14754" spans="1:23" x14ac:dyDescent="0.3">
      <c r="A14754" s="23">
        <v>14752</v>
      </c>
      <c r="C14754" s="24" t="s">
        <v>162</v>
      </c>
      <c r="E14754" s="14">
        <v>96884997118.307007</v>
      </c>
      <c r="F14754" s="14">
        <v>5</v>
      </c>
      <c r="G14754" s="22">
        <f t="shared" si="1343"/>
        <v>8.6126608270605502E+84</v>
      </c>
      <c r="H14754" s="25">
        <f t="shared" si="1344"/>
        <v>1670147111.6349938</v>
      </c>
      <c r="I14754" s="25">
        <f t="shared" si="1345"/>
        <v>4.5287796765733328E+25</v>
      </c>
      <c r="J14754" s="14">
        <v>1</v>
      </c>
      <c r="K14754" s="14">
        <v>11</v>
      </c>
      <c r="L14754" s="14">
        <v>5</v>
      </c>
      <c r="M14754" s="14">
        <v>10000</v>
      </c>
      <c r="N14754" s="14">
        <v>10000</v>
      </c>
      <c r="O14754" s="14">
        <v>30</v>
      </c>
      <c r="P14754" s="14" t="b">
        <v>1</v>
      </c>
      <c r="Q14754" s="14">
        <v>0</v>
      </c>
      <c r="R14754" s="14" t="b">
        <v>0</v>
      </c>
      <c r="S14754" s="14">
        <v>101.000000000008</v>
      </c>
      <c r="T14754" s="14" t="s">
        <v>59</v>
      </c>
      <c r="U14754" s="25">
        <v>14849</v>
      </c>
      <c r="V14754" s="14">
        <v>91469</v>
      </c>
      <c r="W14754" s="25">
        <v>1.07</v>
      </c>
    </row>
    <row r="14755" spans="1:23" x14ac:dyDescent="0.3">
      <c r="A14755" s="23">
        <v>14753</v>
      </c>
      <c r="C14755" s="24" t="s">
        <v>162</v>
      </c>
      <c r="E14755" s="14">
        <v>96884997118.307007</v>
      </c>
      <c r="F14755" s="14">
        <v>5</v>
      </c>
      <c r="G14755" s="22">
        <f t="shared" si="1343"/>
        <v>8.784914043601762E+84</v>
      </c>
      <c r="H14755" s="25">
        <f t="shared" si="1344"/>
        <v>1670389286.9912148</v>
      </c>
      <c r="I14755" s="25">
        <f t="shared" si="1345"/>
        <v>4.5306471374472476E+25</v>
      </c>
      <c r="J14755" s="14">
        <v>1</v>
      </c>
      <c r="K14755" s="14">
        <v>11</v>
      </c>
      <c r="L14755" s="14">
        <v>5</v>
      </c>
      <c r="M14755" s="14">
        <v>10000</v>
      </c>
      <c r="N14755" s="14">
        <v>10000</v>
      </c>
      <c r="O14755" s="14">
        <v>30</v>
      </c>
      <c r="P14755" s="14" t="b">
        <v>1</v>
      </c>
      <c r="Q14755" s="14">
        <v>0</v>
      </c>
      <c r="R14755" s="14" t="b">
        <v>0</v>
      </c>
      <c r="S14755" s="14">
        <v>101.000000000008</v>
      </c>
      <c r="T14755" s="14" t="s">
        <v>59</v>
      </c>
      <c r="U14755" s="25">
        <v>14850</v>
      </c>
      <c r="V14755" s="14">
        <v>91476</v>
      </c>
      <c r="W14755" s="25">
        <v>1.07</v>
      </c>
    </row>
    <row r="14756" spans="1:23" x14ac:dyDescent="0.3">
      <c r="A14756" s="23">
        <v>14754</v>
      </c>
      <c r="C14756" s="24" t="s">
        <v>162</v>
      </c>
      <c r="E14756" s="14">
        <v>96884997118.307007</v>
      </c>
      <c r="F14756" s="14">
        <v>5</v>
      </c>
      <c r="G14756" s="22">
        <f t="shared" si="1343"/>
        <v>8.9606123244737966E+84</v>
      </c>
      <c r="H14756" s="25">
        <f t="shared" si="1344"/>
        <v>1670631481.0539095</v>
      </c>
      <c r="I14756" s="25">
        <f t="shared" si="1345"/>
        <v>4.5325152417205245E+25</v>
      </c>
      <c r="J14756" s="14">
        <v>1</v>
      </c>
      <c r="K14756" s="14">
        <v>11</v>
      </c>
      <c r="L14756" s="14">
        <v>5</v>
      </c>
      <c r="M14756" s="14">
        <v>10000</v>
      </c>
      <c r="N14756" s="14">
        <v>10000</v>
      </c>
      <c r="O14756" s="14">
        <v>30</v>
      </c>
      <c r="P14756" s="14" t="b">
        <v>1</v>
      </c>
      <c r="Q14756" s="14">
        <v>0</v>
      </c>
      <c r="R14756" s="14" t="b">
        <v>0</v>
      </c>
      <c r="S14756" s="14">
        <v>101.000000000008</v>
      </c>
      <c r="T14756" s="14" t="s">
        <v>59</v>
      </c>
      <c r="U14756" s="25">
        <v>14851</v>
      </c>
      <c r="V14756" s="14">
        <v>91483</v>
      </c>
      <c r="W14756" s="25">
        <v>1.07</v>
      </c>
    </row>
    <row r="14757" spans="1:23" x14ac:dyDescent="0.3">
      <c r="A14757" s="23">
        <v>14755</v>
      </c>
      <c r="C14757" s="24" t="s">
        <v>162</v>
      </c>
      <c r="E14757" s="14">
        <v>96884997118.307007</v>
      </c>
      <c r="F14757" s="14">
        <v>5</v>
      </c>
      <c r="G14757" s="22">
        <f t="shared" si="1343"/>
        <v>9.1398245709632723E+84</v>
      </c>
      <c r="H14757" s="25">
        <f t="shared" si="1344"/>
        <v>1670873693.8232431</v>
      </c>
      <c r="I14757" s="25">
        <f t="shared" si="1345"/>
        <v>4.5343839895711666E+25</v>
      </c>
      <c r="J14757" s="14">
        <v>1</v>
      </c>
      <c r="K14757" s="14">
        <v>11</v>
      </c>
      <c r="L14757" s="14">
        <v>5</v>
      </c>
      <c r="M14757" s="14">
        <v>10000</v>
      </c>
      <c r="N14757" s="14">
        <v>10000</v>
      </c>
      <c r="O14757" s="14">
        <v>30</v>
      </c>
      <c r="P14757" s="14" t="b">
        <v>1</v>
      </c>
      <c r="Q14757" s="14">
        <v>0</v>
      </c>
      <c r="R14757" s="14" t="b">
        <v>0</v>
      </c>
      <c r="S14757" s="14">
        <v>101.000000000008</v>
      </c>
      <c r="T14757" s="14" t="s">
        <v>59</v>
      </c>
      <c r="U14757" s="25">
        <v>14852</v>
      </c>
      <c r="V14757" s="14">
        <v>91490</v>
      </c>
      <c r="W14757" s="25">
        <v>1.07</v>
      </c>
    </row>
    <row r="14758" spans="1:23" x14ac:dyDescent="0.3">
      <c r="A14758" s="23">
        <v>14756</v>
      </c>
      <c r="C14758" s="24" t="s">
        <v>162</v>
      </c>
      <c r="E14758" s="14">
        <v>96884997118.307007</v>
      </c>
      <c r="F14758" s="14">
        <v>5</v>
      </c>
      <c r="G14758" s="22">
        <f t="shared" si="1343"/>
        <v>9.3226210623825385E+84</v>
      </c>
      <c r="H14758" s="25">
        <f t="shared" si="1344"/>
        <v>1671115925.2994101</v>
      </c>
      <c r="I14758" s="25">
        <f t="shared" si="1345"/>
        <v>4.5362533811773482E+25</v>
      </c>
      <c r="J14758" s="14">
        <v>1</v>
      </c>
      <c r="K14758" s="14">
        <v>11</v>
      </c>
      <c r="L14758" s="14">
        <v>5</v>
      </c>
      <c r="M14758" s="14">
        <v>10000</v>
      </c>
      <c r="N14758" s="14">
        <v>10000</v>
      </c>
      <c r="O14758" s="14">
        <v>30</v>
      </c>
      <c r="P14758" s="14" t="b">
        <v>1</v>
      </c>
      <c r="Q14758" s="14">
        <v>0</v>
      </c>
      <c r="R14758" s="14" t="b">
        <v>0</v>
      </c>
      <c r="S14758" s="14">
        <v>101.000000000008</v>
      </c>
      <c r="T14758" s="14" t="s">
        <v>59</v>
      </c>
      <c r="U14758" s="25">
        <v>14853</v>
      </c>
      <c r="V14758" s="14">
        <v>91497</v>
      </c>
      <c r="W14758" s="25">
        <v>1.07</v>
      </c>
    </row>
    <row r="14759" spans="1:23" x14ac:dyDescent="0.3">
      <c r="A14759" s="23">
        <v>14757</v>
      </c>
      <c r="C14759" s="24" t="s">
        <v>162</v>
      </c>
      <c r="E14759" s="14">
        <v>96884997118.307007</v>
      </c>
      <c r="F14759" s="14">
        <v>5</v>
      </c>
      <c r="G14759" s="22">
        <f t="shared" si="1343"/>
        <v>9.5090734836301894E+84</v>
      </c>
      <c r="H14759" s="25">
        <f t="shared" si="1344"/>
        <v>1671358175.4825766</v>
      </c>
      <c r="I14759" s="25">
        <f t="shared" si="1345"/>
        <v>4.5381234167170922E+25</v>
      </c>
      <c r="J14759" s="14">
        <v>1</v>
      </c>
      <c r="K14759" s="14">
        <v>11</v>
      </c>
      <c r="L14759" s="14">
        <v>5</v>
      </c>
      <c r="M14759" s="14">
        <v>10000</v>
      </c>
      <c r="N14759" s="14">
        <v>10000</v>
      </c>
      <c r="O14759" s="14">
        <v>30</v>
      </c>
      <c r="P14759" s="14" t="b">
        <v>1</v>
      </c>
      <c r="Q14759" s="14">
        <v>0</v>
      </c>
      <c r="R14759" s="14" t="b">
        <v>0</v>
      </c>
      <c r="S14759" s="14">
        <v>101.000000000008</v>
      </c>
      <c r="T14759" s="14" t="s">
        <v>59</v>
      </c>
      <c r="U14759" s="25">
        <v>14854</v>
      </c>
      <c r="V14759" s="14">
        <v>91504</v>
      </c>
      <c r="W14759" s="25">
        <v>1.07</v>
      </c>
    </row>
    <row r="14760" spans="1:23" x14ac:dyDescent="0.3">
      <c r="A14760" s="23">
        <v>14758</v>
      </c>
      <c r="C14760" s="24" t="s">
        <v>162</v>
      </c>
      <c r="E14760" s="14">
        <v>96884997118.307007</v>
      </c>
      <c r="F14760" s="14">
        <v>5</v>
      </c>
      <c r="G14760" s="22">
        <f t="shared" si="1343"/>
        <v>9.6992549533027936E+84</v>
      </c>
      <c r="H14760" s="25">
        <f t="shared" si="1344"/>
        <v>1671600444.372932</v>
      </c>
      <c r="I14760" s="25">
        <f t="shared" si="1345"/>
        <v>4.539994096368656E+25</v>
      </c>
      <c r="J14760" s="14">
        <v>1</v>
      </c>
      <c r="K14760" s="14">
        <v>11</v>
      </c>
      <c r="L14760" s="14">
        <v>5</v>
      </c>
      <c r="M14760" s="14">
        <v>10000</v>
      </c>
      <c r="N14760" s="14">
        <v>10000</v>
      </c>
      <c r="O14760" s="14">
        <v>30</v>
      </c>
      <c r="P14760" s="14" t="b">
        <v>1</v>
      </c>
      <c r="Q14760" s="14">
        <v>0</v>
      </c>
      <c r="R14760" s="14" t="b">
        <v>0</v>
      </c>
      <c r="S14760" s="14">
        <v>101.000000000008</v>
      </c>
      <c r="T14760" s="14" t="s">
        <v>59</v>
      </c>
      <c r="U14760" s="25">
        <v>14855</v>
      </c>
      <c r="V14760" s="14">
        <v>91511</v>
      </c>
      <c r="W14760" s="25">
        <v>1.07</v>
      </c>
    </row>
    <row r="14761" spans="1:23" x14ac:dyDescent="0.3">
      <c r="A14761" s="23">
        <v>14759</v>
      </c>
      <c r="C14761" s="24" t="s">
        <v>162</v>
      </c>
      <c r="E14761" s="14">
        <v>96884997118.307007</v>
      </c>
      <c r="F14761" s="14">
        <v>5</v>
      </c>
      <c r="G14761" s="22">
        <f t="shared" si="1343"/>
        <v>9.8932400523688494E+84</v>
      </c>
      <c r="H14761" s="25">
        <f t="shared" si="1344"/>
        <v>1671842731.970643</v>
      </c>
      <c r="I14761" s="25">
        <f t="shared" si="1345"/>
        <v>4.5418654203101107E+25</v>
      </c>
      <c r="J14761" s="14">
        <v>1</v>
      </c>
      <c r="K14761" s="14">
        <v>11</v>
      </c>
      <c r="L14761" s="14">
        <v>5</v>
      </c>
      <c r="M14761" s="14">
        <v>10000</v>
      </c>
      <c r="N14761" s="14">
        <v>10000</v>
      </c>
      <c r="O14761" s="14">
        <v>30</v>
      </c>
      <c r="P14761" s="14" t="b">
        <v>1</v>
      </c>
      <c r="Q14761" s="14">
        <v>0</v>
      </c>
      <c r="R14761" s="14" t="b">
        <v>0</v>
      </c>
      <c r="S14761" s="14">
        <v>101.000000000008</v>
      </c>
      <c r="T14761" s="14" t="s">
        <v>59</v>
      </c>
      <c r="U14761" s="25">
        <v>14856</v>
      </c>
      <c r="V14761" s="14">
        <v>91518</v>
      </c>
      <c r="W14761" s="25">
        <v>1.07</v>
      </c>
    </row>
    <row r="14762" spans="1:23" x14ac:dyDescent="0.3">
      <c r="A14762" s="23">
        <v>14760</v>
      </c>
      <c r="C14762" s="24" t="s">
        <v>162</v>
      </c>
      <c r="E14762" s="14">
        <v>96884997118.307007</v>
      </c>
      <c r="F14762" s="14">
        <v>5</v>
      </c>
      <c r="G14762" s="22">
        <f t="shared" si="1343"/>
        <v>1.0091104853416226E+85</v>
      </c>
      <c r="H14762" s="25">
        <f t="shared" si="1344"/>
        <v>1672085038.275883</v>
      </c>
      <c r="I14762" s="25">
        <f t="shared" si="1345"/>
        <v>4.5437373887197284E+25</v>
      </c>
      <c r="J14762" s="14">
        <v>1</v>
      </c>
      <c r="K14762" s="14">
        <v>11</v>
      </c>
      <c r="L14762" s="14">
        <v>5</v>
      </c>
      <c r="M14762" s="14">
        <v>10000</v>
      </c>
      <c r="N14762" s="14">
        <v>10000</v>
      </c>
      <c r="O14762" s="14">
        <v>30</v>
      </c>
      <c r="P14762" s="14" t="b">
        <v>1</v>
      </c>
      <c r="Q14762" s="14">
        <v>0</v>
      </c>
      <c r="R14762" s="14" t="b">
        <v>0</v>
      </c>
      <c r="S14762" s="14">
        <v>101.000000000008</v>
      </c>
      <c r="T14762" s="14" t="s">
        <v>59</v>
      </c>
      <c r="U14762" s="25">
        <v>14857</v>
      </c>
      <c r="V14762" s="14">
        <v>91525</v>
      </c>
      <c r="W14762" s="25">
        <v>1.07</v>
      </c>
    </row>
    <row r="14763" spans="1:23" x14ac:dyDescent="0.3">
      <c r="A14763" s="23">
        <v>14761</v>
      </c>
      <c r="C14763" s="24" t="s">
        <v>162</v>
      </c>
      <c r="E14763" s="14">
        <v>96884997118.307007</v>
      </c>
      <c r="F14763" s="14">
        <v>5</v>
      </c>
      <c r="G14763" s="22">
        <f t="shared" si="1343"/>
        <v>1.0292926950484551E+85</v>
      </c>
      <c r="H14763" s="25">
        <f t="shared" si="1344"/>
        <v>1672327363.2888424</v>
      </c>
      <c r="I14763" s="25">
        <f t="shared" si="1345"/>
        <v>4.5456100017758241E+25</v>
      </c>
      <c r="J14763" s="14">
        <v>1</v>
      </c>
      <c r="K14763" s="14">
        <v>11</v>
      </c>
      <c r="L14763" s="14">
        <v>5</v>
      </c>
      <c r="M14763" s="14">
        <v>10000</v>
      </c>
      <c r="N14763" s="14">
        <v>10000</v>
      </c>
      <c r="O14763" s="14">
        <v>30</v>
      </c>
      <c r="P14763" s="14" t="b">
        <v>1</v>
      </c>
      <c r="Q14763" s="14">
        <v>0</v>
      </c>
      <c r="R14763" s="14" t="b">
        <v>0</v>
      </c>
      <c r="S14763" s="14">
        <v>101.000000000008</v>
      </c>
      <c r="T14763" s="14" t="s">
        <v>59</v>
      </c>
      <c r="U14763" s="25">
        <v>14858</v>
      </c>
      <c r="V14763" s="14">
        <v>91532</v>
      </c>
      <c r="W14763" s="25">
        <v>1.07</v>
      </c>
    </row>
    <row r="14764" spans="1:23" x14ac:dyDescent="0.3">
      <c r="A14764" s="23">
        <v>14762</v>
      </c>
      <c r="C14764" s="24" t="s">
        <v>162</v>
      </c>
      <c r="E14764" s="14">
        <v>96884997118.307007</v>
      </c>
      <c r="F14764" s="14">
        <v>5</v>
      </c>
      <c r="G14764" s="22">
        <f t="shared" si="1343"/>
        <v>1.0498785489494242E+85</v>
      </c>
      <c r="H14764" s="25">
        <f t="shared" si="1344"/>
        <v>1672569707.0096896</v>
      </c>
      <c r="I14764" s="25">
        <f t="shared" si="1345"/>
        <v>4.5474832596566218E+25</v>
      </c>
      <c r="J14764" s="14">
        <v>1</v>
      </c>
      <c r="K14764" s="14">
        <v>11</v>
      </c>
      <c r="L14764" s="14">
        <v>5</v>
      </c>
      <c r="M14764" s="14">
        <v>10000</v>
      </c>
      <c r="N14764" s="14">
        <v>10000</v>
      </c>
      <c r="O14764" s="14">
        <v>30</v>
      </c>
      <c r="P14764" s="14" t="b">
        <v>1</v>
      </c>
      <c r="Q14764" s="14">
        <v>0</v>
      </c>
      <c r="R14764" s="14" t="b">
        <v>0</v>
      </c>
      <c r="S14764" s="14">
        <v>101.000000000008</v>
      </c>
      <c r="T14764" s="14" t="s">
        <v>59</v>
      </c>
      <c r="U14764" s="25">
        <v>14859</v>
      </c>
      <c r="V14764" s="14">
        <v>91539</v>
      </c>
      <c r="W14764" s="25">
        <v>1.07</v>
      </c>
    </row>
    <row r="14765" spans="1:23" x14ac:dyDescent="0.3">
      <c r="A14765" s="23">
        <v>14763</v>
      </c>
      <c r="C14765" s="24" t="s">
        <v>162</v>
      </c>
      <c r="E14765" s="14">
        <v>96884997118.307007</v>
      </c>
      <c r="F14765" s="14">
        <v>5</v>
      </c>
      <c r="G14765" s="22">
        <f t="shared" si="1343"/>
        <v>1.0708761199284126E+85</v>
      </c>
      <c r="H14765" s="25">
        <f t="shared" si="1344"/>
        <v>1672812069.4386165</v>
      </c>
      <c r="I14765" s="25">
        <f t="shared" si="1345"/>
        <v>4.5493571625405515E+25</v>
      </c>
      <c r="J14765" s="14">
        <v>1</v>
      </c>
      <c r="K14765" s="14">
        <v>11</v>
      </c>
      <c r="L14765" s="14">
        <v>5</v>
      </c>
      <c r="M14765" s="14">
        <v>10000</v>
      </c>
      <c r="N14765" s="14">
        <v>10000</v>
      </c>
      <c r="O14765" s="14">
        <v>30</v>
      </c>
      <c r="P14765" s="14" t="b">
        <v>1</v>
      </c>
      <c r="Q14765" s="14">
        <v>0</v>
      </c>
      <c r="R14765" s="14" t="b">
        <v>0</v>
      </c>
      <c r="S14765" s="14">
        <v>101.000000000008</v>
      </c>
      <c r="T14765" s="14" t="s">
        <v>59</v>
      </c>
      <c r="U14765" s="25">
        <v>14860</v>
      </c>
      <c r="V14765" s="14">
        <v>91546</v>
      </c>
      <c r="W14765" s="25">
        <v>1.07</v>
      </c>
    </row>
    <row r="14766" spans="1:23" x14ac:dyDescent="0.3">
      <c r="A14766" s="23">
        <v>14764</v>
      </c>
      <c r="C14766" s="24" t="s">
        <v>162</v>
      </c>
      <c r="E14766" s="14">
        <v>96884997118.307007</v>
      </c>
      <c r="F14766" s="14">
        <v>5</v>
      </c>
      <c r="G14766" s="22">
        <f t="shared" si="1343"/>
        <v>1.0922936423269809E+85</v>
      </c>
      <c r="H14766" s="25">
        <f t="shared" si="1344"/>
        <v>1673054450.5757742</v>
      </c>
      <c r="I14766" s="25">
        <f t="shared" si="1345"/>
        <v>4.5512317106058544E+25</v>
      </c>
      <c r="J14766" s="14">
        <v>1</v>
      </c>
      <c r="K14766" s="14">
        <v>11</v>
      </c>
      <c r="L14766" s="14">
        <v>5</v>
      </c>
      <c r="M14766" s="14">
        <v>10000</v>
      </c>
      <c r="N14766" s="14">
        <v>10000</v>
      </c>
      <c r="O14766" s="14">
        <v>30</v>
      </c>
      <c r="P14766" s="14" t="b">
        <v>1</v>
      </c>
      <c r="Q14766" s="14">
        <v>0</v>
      </c>
      <c r="R14766" s="14" t="b">
        <v>0</v>
      </c>
      <c r="S14766" s="14">
        <v>101.000000000008</v>
      </c>
      <c r="T14766" s="14" t="s">
        <v>59</v>
      </c>
      <c r="U14766" s="25">
        <v>14861</v>
      </c>
      <c r="V14766" s="14">
        <v>91553</v>
      </c>
      <c r="W14766" s="25">
        <v>1.07</v>
      </c>
    </row>
    <row r="14767" spans="1:23" x14ac:dyDescent="0.3">
      <c r="A14767" s="23">
        <v>14765</v>
      </c>
      <c r="C14767" s="24" t="s">
        <v>162</v>
      </c>
      <c r="E14767" s="14">
        <v>96884997118.307007</v>
      </c>
      <c r="F14767" s="14">
        <v>5</v>
      </c>
      <c r="G14767" s="22">
        <f t="shared" si="1343"/>
        <v>1.1141395151735205E+85</v>
      </c>
      <c r="H14767" s="25">
        <f t="shared" si="1344"/>
        <v>1673296850.4213612</v>
      </c>
      <c r="I14767" s="25">
        <f t="shared" si="1345"/>
        <v>4.5531069040310398E+25</v>
      </c>
      <c r="J14767" s="14">
        <v>1</v>
      </c>
      <c r="K14767" s="14">
        <v>11</v>
      </c>
      <c r="L14767" s="14">
        <v>5</v>
      </c>
      <c r="M14767" s="14">
        <v>10000</v>
      </c>
      <c r="N14767" s="14">
        <v>10000</v>
      </c>
      <c r="O14767" s="14">
        <v>30</v>
      </c>
      <c r="P14767" s="14" t="b">
        <v>1</v>
      </c>
      <c r="Q14767" s="14">
        <v>0</v>
      </c>
      <c r="R14767" s="14" t="b">
        <v>0</v>
      </c>
      <c r="S14767" s="14">
        <v>101.000000000008</v>
      </c>
      <c r="T14767" s="14" t="s">
        <v>59</v>
      </c>
      <c r="U14767" s="25">
        <v>14862</v>
      </c>
      <c r="V14767" s="14">
        <v>91560</v>
      </c>
      <c r="W14767" s="25">
        <v>1.07</v>
      </c>
    </row>
    <row r="14768" spans="1:23" x14ac:dyDescent="0.3">
      <c r="A14768" s="23">
        <v>14766</v>
      </c>
      <c r="C14768" s="24" t="s">
        <v>162</v>
      </c>
      <c r="E14768" s="14">
        <v>96884997118.307007</v>
      </c>
      <c r="F14768" s="14">
        <v>5</v>
      </c>
      <c r="G14768" s="22">
        <f t="shared" si="1343"/>
        <v>1.136422305476991E+85</v>
      </c>
      <c r="H14768" s="25">
        <f t="shared" si="1344"/>
        <v>1673539268.9755476</v>
      </c>
      <c r="I14768" s="25">
        <f t="shared" si="1345"/>
        <v>4.5549827429945934E+25</v>
      </c>
      <c r="J14768" s="14">
        <v>1</v>
      </c>
      <c r="K14768" s="14">
        <v>11</v>
      </c>
      <c r="L14768" s="14">
        <v>5</v>
      </c>
      <c r="M14768" s="14">
        <v>10000</v>
      </c>
      <c r="N14768" s="14">
        <v>10000</v>
      </c>
      <c r="O14768" s="14">
        <v>30</v>
      </c>
      <c r="P14768" s="14" t="b">
        <v>1</v>
      </c>
      <c r="Q14768" s="14">
        <v>0</v>
      </c>
      <c r="R14768" s="14" t="b">
        <v>0</v>
      </c>
      <c r="S14768" s="14">
        <v>101.000000000008</v>
      </c>
      <c r="T14768" s="14" t="s">
        <v>59</v>
      </c>
      <c r="U14768" s="25">
        <v>14863</v>
      </c>
      <c r="V14768" s="14">
        <v>91567</v>
      </c>
      <c r="W14768" s="25">
        <v>1.07</v>
      </c>
    </row>
    <row r="14769" spans="1:23" x14ac:dyDescent="0.3">
      <c r="A14769" s="23">
        <v>14767</v>
      </c>
      <c r="C14769" s="24" t="s">
        <v>162</v>
      </c>
      <c r="E14769" s="14">
        <v>96884997118.307007</v>
      </c>
      <c r="F14769" s="14">
        <v>5</v>
      </c>
      <c r="G14769" s="22">
        <f t="shared" si="1343"/>
        <v>1.1591507515865308E+85</v>
      </c>
      <c r="H14769" s="25">
        <f t="shared" si="1344"/>
        <v>1673781706.2385151</v>
      </c>
      <c r="I14769" s="25">
        <f t="shared" si="1345"/>
        <v>4.5568592276748802E+25</v>
      </c>
      <c r="J14769" s="14">
        <v>1</v>
      </c>
      <c r="K14769" s="14">
        <v>11</v>
      </c>
      <c r="L14769" s="14">
        <v>5</v>
      </c>
      <c r="M14769" s="14">
        <v>10000</v>
      </c>
      <c r="N14769" s="14">
        <v>10000</v>
      </c>
      <c r="O14769" s="14">
        <v>30</v>
      </c>
      <c r="P14769" s="14" t="b">
        <v>1</v>
      </c>
      <c r="Q14769" s="14">
        <v>0</v>
      </c>
      <c r="R14769" s="14" t="b">
        <v>0</v>
      </c>
      <c r="S14769" s="14">
        <v>101.000000000008</v>
      </c>
      <c r="T14769" s="14" t="s">
        <v>59</v>
      </c>
      <c r="U14769" s="25">
        <v>14864</v>
      </c>
      <c r="V14769" s="14">
        <v>91574</v>
      </c>
      <c r="W14769" s="25">
        <v>1.07</v>
      </c>
    </row>
    <row r="14770" spans="1:23" x14ac:dyDescent="0.3">
      <c r="A14770" s="23">
        <v>14768</v>
      </c>
      <c r="C14770" s="24" t="s">
        <v>162</v>
      </c>
      <c r="E14770" s="14">
        <v>96884997118.307007</v>
      </c>
      <c r="F14770" s="14">
        <v>5</v>
      </c>
      <c r="G14770" s="22">
        <f t="shared" si="1343"/>
        <v>1.1823337666182615E+85</v>
      </c>
      <c r="H14770" s="25">
        <f t="shared" si="1344"/>
        <v>1674024162.2104404</v>
      </c>
      <c r="I14770" s="25">
        <f t="shared" si="1345"/>
        <v>4.558736358250563E+25</v>
      </c>
      <c r="J14770" s="14">
        <v>1</v>
      </c>
      <c r="K14770" s="14">
        <v>11</v>
      </c>
      <c r="L14770" s="14">
        <v>5</v>
      </c>
      <c r="M14770" s="14">
        <v>10000</v>
      </c>
      <c r="N14770" s="14">
        <v>10000</v>
      </c>
      <c r="O14770" s="14">
        <v>30</v>
      </c>
      <c r="P14770" s="14" t="b">
        <v>1</v>
      </c>
      <c r="Q14770" s="14">
        <v>0</v>
      </c>
      <c r="R14770" s="14" t="b">
        <v>0</v>
      </c>
      <c r="S14770" s="14">
        <v>101.000000000008</v>
      </c>
      <c r="T14770" s="14" t="s">
        <v>59</v>
      </c>
      <c r="U14770" s="25">
        <v>14865</v>
      </c>
      <c r="V14770" s="14">
        <v>91581</v>
      </c>
      <c r="W14770" s="25">
        <v>1.07</v>
      </c>
    </row>
    <row r="14771" spans="1:23" x14ac:dyDescent="0.3">
      <c r="A14771" s="23">
        <v>14769</v>
      </c>
      <c r="C14771" s="24" t="s">
        <v>162</v>
      </c>
      <c r="E14771" s="14">
        <v>96884997118.307007</v>
      </c>
      <c r="F14771" s="14">
        <v>5</v>
      </c>
      <c r="G14771" s="22">
        <f t="shared" si="1343"/>
        <v>1.2059804419506267E+85</v>
      </c>
      <c r="H14771" s="25">
        <f t="shared" si="1344"/>
        <v>1674266636.891494</v>
      </c>
      <c r="I14771" s="25">
        <f t="shared" si="1345"/>
        <v>4.5606141349000893E+25</v>
      </c>
      <c r="J14771" s="14">
        <v>1</v>
      </c>
      <c r="K14771" s="14">
        <v>11</v>
      </c>
      <c r="L14771" s="14">
        <v>5</v>
      </c>
      <c r="M14771" s="14">
        <v>10000</v>
      </c>
      <c r="N14771" s="14">
        <v>10000</v>
      </c>
      <c r="O14771" s="14">
        <v>30</v>
      </c>
      <c r="P14771" s="14" t="b">
        <v>1</v>
      </c>
      <c r="Q14771" s="14">
        <v>0</v>
      </c>
      <c r="R14771" s="14" t="b">
        <v>0</v>
      </c>
      <c r="S14771" s="14">
        <v>101.000000000008</v>
      </c>
      <c r="T14771" s="14" t="s">
        <v>59</v>
      </c>
      <c r="U14771" s="25">
        <v>14866</v>
      </c>
      <c r="V14771" s="14">
        <v>91588</v>
      </c>
      <c r="W14771" s="25">
        <v>1.07</v>
      </c>
    </row>
    <row r="14772" spans="1:23" x14ac:dyDescent="0.3">
      <c r="A14772" s="23">
        <v>14770</v>
      </c>
      <c r="C14772" s="24" t="s">
        <v>162</v>
      </c>
      <c r="E14772" s="14">
        <v>96884997118.307007</v>
      </c>
      <c r="F14772" s="14">
        <v>5</v>
      </c>
      <c r="G14772" s="22">
        <f t="shared" si="1343"/>
        <v>1.2301000507896393E+85</v>
      </c>
      <c r="H14772" s="25">
        <f t="shared" si="1344"/>
        <v>1674509130.2818596</v>
      </c>
      <c r="I14772" s="25">
        <f t="shared" si="1345"/>
        <v>4.5624925578020728E+25</v>
      </c>
      <c r="J14772" s="14">
        <v>1</v>
      </c>
      <c r="K14772" s="14">
        <v>11</v>
      </c>
      <c r="L14772" s="14">
        <v>5</v>
      </c>
      <c r="M14772" s="14">
        <v>10000</v>
      </c>
      <c r="N14772" s="14">
        <v>10000</v>
      </c>
      <c r="O14772" s="14">
        <v>30</v>
      </c>
      <c r="P14772" s="14" t="b">
        <v>1</v>
      </c>
      <c r="Q14772" s="14">
        <v>0</v>
      </c>
      <c r="R14772" s="14" t="b">
        <v>0</v>
      </c>
      <c r="S14772" s="14">
        <v>101.000000000008</v>
      </c>
      <c r="T14772" s="14" t="s">
        <v>59</v>
      </c>
      <c r="U14772" s="25">
        <v>14867</v>
      </c>
      <c r="V14772" s="14">
        <v>91595</v>
      </c>
      <c r="W14772" s="25">
        <v>1.07</v>
      </c>
    </row>
    <row r="14773" spans="1:23" x14ac:dyDescent="0.3">
      <c r="A14773" s="23">
        <v>14771</v>
      </c>
      <c r="C14773" s="24" t="s">
        <v>162</v>
      </c>
      <c r="E14773" s="14">
        <v>96884997118.307007</v>
      </c>
      <c r="F14773" s="14">
        <v>5</v>
      </c>
      <c r="G14773" s="22">
        <f t="shared" si="1343"/>
        <v>1.2547020518054321E+85</v>
      </c>
      <c r="H14773" s="25">
        <f t="shared" si="1344"/>
        <v>1674751642.3817089</v>
      </c>
      <c r="I14773" s="25">
        <f t="shared" si="1345"/>
        <v>4.5643716271352385E+25</v>
      </c>
      <c r="J14773" s="14">
        <v>1</v>
      </c>
      <c r="K14773" s="14">
        <v>11</v>
      </c>
      <c r="L14773" s="14">
        <v>5</v>
      </c>
      <c r="M14773" s="14">
        <v>10000</v>
      </c>
      <c r="N14773" s="14">
        <v>10000</v>
      </c>
      <c r="O14773" s="14">
        <v>30</v>
      </c>
      <c r="P14773" s="14" t="b">
        <v>1</v>
      </c>
      <c r="Q14773" s="14">
        <v>0</v>
      </c>
      <c r="R14773" s="14" t="b">
        <v>0</v>
      </c>
      <c r="S14773" s="14">
        <v>101.000000000008</v>
      </c>
      <c r="T14773" s="14" t="s">
        <v>59</v>
      </c>
      <c r="U14773" s="25">
        <v>14868</v>
      </c>
      <c r="V14773" s="14">
        <v>91602</v>
      </c>
      <c r="W14773" s="25">
        <v>1.07</v>
      </c>
    </row>
    <row r="14774" spans="1:23" x14ac:dyDescent="0.3">
      <c r="A14774" s="23">
        <v>14772</v>
      </c>
      <c r="C14774" s="24" t="s">
        <v>162</v>
      </c>
      <c r="E14774" s="14">
        <v>96884997118.307007</v>
      </c>
      <c r="F14774" s="14">
        <v>5</v>
      </c>
      <c r="G14774" s="22">
        <f t="shared" si="1343"/>
        <v>1.2797960928415407E+85</v>
      </c>
      <c r="H14774" s="25">
        <f t="shared" si="1344"/>
        <v>1674994173.191226</v>
      </c>
      <c r="I14774" s="25">
        <f t="shared" si="1345"/>
        <v>4.5662513430781511E+25</v>
      </c>
      <c r="J14774" s="14">
        <v>1</v>
      </c>
      <c r="K14774" s="14">
        <v>11</v>
      </c>
      <c r="L14774" s="14">
        <v>5</v>
      </c>
      <c r="M14774" s="14">
        <v>10000</v>
      </c>
      <c r="N14774" s="14">
        <v>10000</v>
      </c>
      <c r="O14774" s="14">
        <v>30</v>
      </c>
      <c r="P14774" s="14" t="b">
        <v>1</v>
      </c>
      <c r="Q14774" s="14">
        <v>0</v>
      </c>
      <c r="R14774" s="14" t="b">
        <v>0</v>
      </c>
      <c r="S14774" s="14">
        <v>101.000000000008</v>
      </c>
      <c r="T14774" s="14" t="s">
        <v>59</v>
      </c>
      <c r="U14774" s="25">
        <v>14869</v>
      </c>
      <c r="V14774" s="14">
        <v>91609</v>
      </c>
      <c r="W14774" s="25">
        <v>1.07</v>
      </c>
    </row>
    <row r="14775" spans="1:23" x14ac:dyDescent="0.3">
      <c r="A14775" s="23">
        <v>14773</v>
      </c>
      <c r="C14775" s="24" t="s">
        <v>162</v>
      </c>
      <c r="E14775" s="14">
        <v>96884997118.307007</v>
      </c>
      <c r="F14775" s="14">
        <v>5</v>
      </c>
      <c r="G14775" s="22">
        <f t="shared" si="1343"/>
        <v>1.3053920146983715E+85</v>
      </c>
      <c r="H14775" s="25">
        <f t="shared" si="1344"/>
        <v>1675236722.7105837</v>
      </c>
      <c r="I14775" s="25">
        <f t="shared" si="1345"/>
        <v>4.568131705809552E+25</v>
      </c>
      <c r="J14775" s="14">
        <v>1</v>
      </c>
      <c r="K14775" s="14">
        <v>11</v>
      </c>
      <c r="L14775" s="14">
        <v>5</v>
      </c>
      <c r="M14775" s="14">
        <v>10000</v>
      </c>
      <c r="N14775" s="14">
        <v>10000</v>
      </c>
      <c r="O14775" s="14">
        <v>30</v>
      </c>
      <c r="P14775" s="14" t="b">
        <v>1</v>
      </c>
      <c r="Q14775" s="14">
        <v>0</v>
      </c>
      <c r="R14775" s="14" t="b">
        <v>0</v>
      </c>
      <c r="S14775" s="14">
        <v>101.000000000008</v>
      </c>
      <c r="T14775" s="14" t="s">
        <v>59</v>
      </c>
      <c r="U14775" s="25">
        <v>14870</v>
      </c>
      <c r="V14775" s="14">
        <v>91616</v>
      </c>
      <c r="W14775" s="25">
        <v>1.07</v>
      </c>
    </row>
    <row r="14776" spans="1:23" x14ac:dyDescent="0.3">
      <c r="A14776" s="23">
        <v>14774</v>
      </c>
      <c r="C14776" s="24" t="s">
        <v>162</v>
      </c>
      <c r="E14776" s="14">
        <v>96884997118.307007</v>
      </c>
      <c r="F14776" s="14">
        <v>5</v>
      </c>
      <c r="G14776" s="22">
        <f t="shared" si="1343"/>
        <v>1.3314998549923389E+85</v>
      </c>
      <c r="H14776" s="25">
        <f t="shared" si="1344"/>
        <v>1675479290.9399612</v>
      </c>
      <c r="I14776" s="25">
        <f t="shared" si="1345"/>
        <v>4.5700127155082516E+25</v>
      </c>
      <c r="J14776" s="14">
        <v>1</v>
      </c>
      <c r="K14776" s="14">
        <v>11</v>
      </c>
      <c r="L14776" s="14">
        <v>5</v>
      </c>
      <c r="M14776" s="14">
        <v>10000</v>
      </c>
      <c r="N14776" s="14">
        <v>10000</v>
      </c>
      <c r="O14776" s="14">
        <v>30</v>
      </c>
      <c r="P14776" s="14" t="b">
        <v>1</v>
      </c>
      <c r="Q14776" s="14">
        <v>0</v>
      </c>
      <c r="R14776" s="14" t="b">
        <v>0</v>
      </c>
      <c r="S14776" s="14">
        <v>101.000000000008</v>
      </c>
      <c r="T14776" s="14" t="s">
        <v>59</v>
      </c>
      <c r="U14776" s="25">
        <v>14871</v>
      </c>
      <c r="V14776" s="14">
        <v>91623</v>
      </c>
      <c r="W14776" s="25">
        <v>1.07</v>
      </c>
    </row>
    <row r="14777" spans="1:23" x14ac:dyDescent="0.3">
      <c r="A14777" s="23">
        <v>14775</v>
      </c>
      <c r="C14777" s="24" t="s">
        <v>162</v>
      </c>
      <c r="E14777" s="14">
        <v>96884997118.307007</v>
      </c>
      <c r="F14777" s="14">
        <v>5</v>
      </c>
      <c r="G14777" s="22">
        <f t="shared" si="1343"/>
        <v>1.3581298520921857E+85</v>
      </c>
      <c r="H14777" s="25">
        <f t="shared" si="1344"/>
        <v>1675721877.8795319</v>
      </c>
      <c r="I14777" s="25">
        <f t="shared" si="1345"/>
        <v>4.5718943723529713E+25</v>
      </c>
      <c r="J14777" s="14">
        <v>1</v>
      </c>
      <c r="K14777" s="14">
        <v>11</v>
      </c>
      <c r="L14777" s="14">
        <v>5</v>
      </c>
      <c r="M14777" s="14">
        <v>10000</v>
      </c>
      <c r="N14777" s="14">
        <v>10000</v>
      </c>
      <c r="O14777" s="14">
        <v>30</v>
      </c>
      <c r="P14777" s="14" t="b">
        <v>1</v>
      </c>
      <c r="Q14777" s="14">
        <v>0</v>
      </c>
      <c r="R14777" s="14" t="b">
        <v>0</v>
      </c>
      <c r="S14777" s="14">
        <v>101.000000000008</v>
      </c>
      <c r="T14777" s="14" t="s">
        <v>59</v>
      </c>
      <c r="U14777" s="25">
        <v>14872</v>
      </c>
      <c r="V14777" s="14">
        <v>91630</v>
      </c>
      <c r="W14777" s="25">
        <v>1.07</v>
      </c>
    </row>
    <row r="14778" spans="1:23" x14ac:dyDescent="0.3">
      <c r="A14778" s="23">
        <v>14776</v>
      </c>
      <c r="C14778" s="24" t="s">
        <v>162</v>
      </c>
      <c r="E14778" s="14">
        <v>96884997118.307007</v>
      </c>
      <c r="F14778" s="14">
        <v>5</v>
      </c>
      <c r="G14778" s="22">
        <f t="shared" si="1343"/>
        <v>1.3852924491340295E+85</v>
      </c>
      <c r="H14778" s="25">
        <f t="shared" si="1344"/>
        <v>1675964483.5294759</v>
      </c>
      <c r="I14778" s="25">
        <f t="shared" si="1345"/>
        <v>4.5737766765225415E+25</v>
      </c>
      <c r="J14778" s="14">
        <v>1</v>
      </c>
      <c r="K14778" s="14">
        <v>11</v>
      </c>
      <c r="L14778" s="14">
        <v>5</v>
      </c>
      <c r="M14778" s="14">
        <v>10000</v>
      </c>
      <c r="N14778" s="14">
        <v>10000</v>
      </c>
      <c r="O14778" s="14">
        <v>30</v>
      </c>
      <c r="P14778" s="14" t="b">
        <v>1</v>
      </c>
      <c r="Q14778" s="14">
        <v>0</v>
      </c>
      <c r="R14778" s="14" t="b">
        <v>0</v>
      </c>
      <c r="S14778" s="14">
        <v>101.000000000008</v>
      </c>
      <c r="T14778" s="14" t="s">
        <v>59</v>
      </c>
      <c r="U14778" s="25">
        <v>14873</v>
      </c>
      <c r="V14778" s="14">
        <v>91637</v>
      </c>
      <c r="W14778" s="25">
        <v>1.07</v>
      </c>
    </row>
    <row r="14779" spans="1:23" x14ac:dyDescent="0.3">
      <c r="A14779" s="23">
        <v>14777</v>
      </c>
      <c r="C14779" s="24" t="s">
        <v>162</v>
      </c>
      <c r="E14779" s="14">
        <v>96884997118.307007</v>
      </c>
      <c r="F14779" s="14">
        <v>5</v>
      </c>
      <c r="G14779" s="22">
        <f t="shared" si="1343"/>
        <v>1.4129982981167102E+85</v>
      </c>
      <c r="H14779" s="25">
        <f t="shared" si="1344"/>
        <v>1676207107.8899796</v>
      </c>
      <c r="I14779" s="25">
        <f t="shared" si="1345"/>
        <v>4.575659628195864E+25</v>
      </c>
      <c r="J14779" s="14">
        <v>1</v>
      </c>
      <c r="K14779" s="14">
        <v>11</v>
      </c>
      <c r="L14779" s="14">
        <v>5</v>
      </c>
      <c r="M14779" s="14">
        <v>10000</v>
      </c>
      <c r="N14779" s="14">
        <v>10000</v>
      </c>
      <c r="O14779" s="14">
        <v>30</v>
      </c>
      <c r="P14779" s="14" t="b">
        <v>1</v>
      </c>
      <c r="Q14779" s="14">
        <v>0</v>
      </c>
      <c r="R14779" s="14" t="b">
        <v>0</v>
      </c>
      <c r="S14779" s="14">
        <v>101.000000000008</v>
      </c>
      <c r="T14779" s="14" t="s">
        <v>59</v>
      </c>
      <c r="U14779" s="25">
        <v>14874</v>
      </c>
      <c r="V14779" s="14">
        <v>91644</v>
      </c>
      <c r="W14779" s="25">
        <v>1.07</v>
      </c>
    </row>
    <row r="14780" spans="1:23" x14ac:dyDescent="0.3">
      <c r="A14780" s="23">
        <v>14778</v>
      </c>
      <c r="C14780" s="24" t="s">
        <v>162</v>
      </c>
      <c r="E14780" s="14">
        <v>96884997118.307007</v>
      </c>
      <c r="F14780" s="14">
        <v>5</v>
      </c>
      <c r="G14780" s="22">
        <f t="shared" ref="G14780:G14843" si="1346">G14779*1.02</f>
        <v>1.4412582640790445E+85</v>
      </c>
      <c r="H14780" s="25">
        <f t="shared" si="1344"/>
        <v>1676449750.9612119</v>
      </c>
      <c r="I14780" s="25">
        <f t="shared" si="1345"/>
        <v>4.5775432275517837E+25</v>
      </c>
      <c r="J14780" s="14">
        <v>1</v>
      </c>
      <c r="K14780" s="14">
        <v>11</v>
      </c>
      <c r="L14780" s="14">
        <v>5</v>
      </c>
      <c r="M14780" s="14">
        <v>10000</v>
      </c>
      <c r="N14780" s="14">
        <v>10000</v>
      </c>
      <c r="O14780" s="14">
        <v>30</v>
      </c>
      <c r="P14780" s="14" t="b">
        <v>1</v>
      </c>
      <c r="Q14780" s="14">
        <v>0</v>
      </c>
      <c r="R14780" s="14" t="b">
        <v>0</v>
      </c>
      <c r="S14780" s="14">
        <v>101.000000000008</v>
      </c>
      <c r="T14780" s="14" t="s">
        <v>59</v>
      </c>
      <c r="U14780" s="25">
        <v>14875</v>
      </c>
      <c r="V14780" s="14">
        <v>91651</v>
      </c>
      <c r="W14780" s="25">
        <v>1.07</v>
      </c>
    </row>
    <row r="14781" spans="1:23" x14ac:dyDescent="0.3">
      <c r="A14781" s="23">
        <v>14779</v>
      </c>
      <c r="C14781" s="24" t="s">
        <v>162</v>
      </c>
      <c r="E14781" s="14">
        <v>96884997118.307007</v>
      </c>
      <c r="F14781" s="14">
        <v>5</v>
      </c>
      <c r="G14781" s="22">
        <f t="shared" si="1346"/>
        <v>1.4700834293606254E+85</v>
      </c>
      <c r="H14781" s="25">
        <f t="shared" si="1344"/>
        <v>1676692412.7433424</v>
      </c>
      <c r="I14781" s="25">
        <f t="shared" si="1345"/>
        <v>4.5794274747692504E+25</v>
      </c>
      <c r="J14781" s="14">
        <v>1</v>
      </c>
      <c r="K14781" s="14">
        <v>11</v>
      </c>
      <c r="L14781" s="14">
        <v>5</v>
      </c>
      <c r="M14781" s="14">
        <v>10000</v>
      </c>
      <c r="N14781" s="14">
        <v>10000</v>
      </c>
      <c r="O14781" s="14">
        <v>30</v>
      </c>
      <c r="P14781" s="14" t="b">
        <v>1</v>
      </c>
      <c r="Q14781" s="14">
        <v>0</v>
      </c>
      <c r="R14781" s="14" t="b">
        <v>0</v>
      </c>
      <c r="S14781" s="14">
        <v>101.000000000008</v>
      </c>
      <c r="T14781" s="14" t="s">
        <v>59</v>
      </c>
      <c r="U14781" s="25">
        <v>14876</v>
      </c>
      <c r="V14781" s="14">
        <v>91658</v>
      </c>
      <c r="W14781" s="25">
        <v>1.07</v>
      </c>
    </row>
    <row r="14782" spans="1:23" x14ac:dyDescent="0.3">
      <c r="A14782" s="23">
        <v>14780</v>
      </c>
      <c r="C14782" s="24" t="s">
        <v>162</v>
      </c>
      <c r="E14782" s="14">
        <v>96884997118.307007</v>
      </c>
      <c r="F14782" s="14">
        <v>5</v>
      </c>
      <c r="G14782" s="22">
        <f t="shared" si="1346"/>
        <v>1.4994850979478379E+85</v>
      </c>
      <c r="H14782" s="25">
        <f t="shared" si="1344"/>
        <v>1676935093.2365646</v>
      </c>
      <c r="I14782" s="25">
        <f t="shared" si="1345"/>
        <v>4.5813123700272888E+25</v>
      </c>
      <c r="J14782" s="14">
        <v>1</v>
      </c>
      <c r="K14782" s="14">
        <v>11</v>
      </c>
      <c r="L14782" s="14">
        <v>5</v>
      </c>
      <c r="M14782" s="14">
        <v>10000</v>
      </c>
      <c r="N14782" s="14">
        <v>10000</v>
      </c>
      <c r="O14782" s="14">
        <v>30</v>
      </c>
      <c r="P14782" s="14" t="b">
        <v>1</v>
      </c>
      <c r="Q14782" s="14">
        <v>0</v>
      </c>
      <c r="R14782" s="14" t="b">
        <v>0</v>
      </c>
      <c r="S14782" s="14">
        <v>101.000000000008</v>
      </c>
      <c r="T14782" s="14" t="s">
        <v>59</v>
      </c>
      <c r="U14782" s="25">
        <v>14877</v>
      </c>
      <c r="V14782" s="14">
        <v>91665</v>
      </c>
      <c r="W14782" s="25">
        <v>1.07</v>
      </c>
    </row>
    <row r="14783" spans="1:23" x14ac:dyDescent="0.3">
      <c r="A14783" s="23">
        <v>14781</v>
      </c>
      <c r="C14783" s="24" t="s">
        <v>162</v>
      </c>
      <c r="E14783" s="14">
        <v>96884997118.307007</v>
      </c>
      <c r="F14783" s="14">
        <v>5</v>
      </c>
      <c r="G14783" s="22">
        <f t="shared" si="1346"/>
        <v>1.5294747999067947E+85</v>
      </c>
      <c r="H14783" s="25">
        <f t="shared" si="1344"/>
        <v>1677177792.4410367</v>
      </c>
      <c r="I14783" s="25">
        <f t="shared" si="1345"/>
        <v>4.5831979135048031E+25</v>
      </c>
      <c r="J14783" s="14">
        <v>1</v>
      </c>
      <c r="K14783" s="14">
        <v>11</v>
      </c>
      <c r="L14783" s="14">
        <v>5</v>
      </c>
      <c r="M14783" s="14">
        <v>10000</v>
      </c>
      <c r="N14783" s="14">
        <v>10000</v>
      </c>
      <c r="O14783" s="14">
        <v>30</v>
      </c>
      <c r="P14783" s="14" t="b">
        <v>1</v>
      </c>
      <c r="Q14783" s="14">
        <v>0</v>
      </c>
      <c r="R14783" s="14" t="b">
        <v>0</v>
      </c>
      <c r="S14783" s="14">
        <v>101.000000000008</v>
      </c>
      <c r="T14783" s="14" t="s">
        <v>59</v>
      </c>
      <c r="U14783" s="25">
        <v>14878</v>
      </c>
      <c r="V14783" s="14">
        <v>91672</v>
      </c>
      <c r="W14783" s="25">
        <v>1.07</v>
      </c>
    </row>
    <row r="14784" spans="1:23" x14ac:dyDescent="0.3">
      <c r="A14784" s="23">
        <v>14782</v>
      </c>
      <c r="C14784" s="24" t="s">
        <v>162</v>
      </c>
      <c r="E14784" s="14">
        <v>96884997118.307007</v>
      </c>
      <c r="F14784" s="14">
        <v>5</v>
      </c>
      <c r="G14784" s="22">
        <f t="shared" si="1346"/>
        <v>1.5600642959049307E+85</v>
      </c>
      <c r="H14784" s="25">
        <f t="shared" si="1344"/>
        <v>1677420510.3569536</v>
      </c>
      <c r="I14784" s="25">
        <f t="shared" si="1345"/>
        <v>4.5850841053809277E+25</v>
      </c>
      <c r="J14784" s="14">
        <v>1</v>
      </c>
      <c r="K14784" s="14">
        <v>11</v>
      </c>
      <c r="L14784" s="14">
        <v>5</v>
      </c>
      <c r="M14784" s="14">
        <v>10000</v>
      </c>
      <c r="N14784" s="14">
        <v>10000</v>
      </c>
      <c r="O14784" s="14">
        <v>30</v>
      </c>
      <c r="P14784" s="14" t="b">
        <v>1</v>
      </c>
      <c r="Q14784" s="14">
        <v>0</v>
      </c>
      <c r="R14784" s="14" t="b">
        <v>0</v>
      </c>
      <c r="S14784" s="14">
        <v>101.000000000008</v>
      </c>
      <c r="T14784" s="14" t="s">
        <v>59</v>
      </c>
      <c r="U14784" s="25">
        <v>14879</v>
      </c>
      <c r="V14784" s="14">
        <v>91679</v>
      </c>
      <c r="W14784" s="25">
        <v>1.07</v>
      </c>
    </row>
    <row r="14785" spans="1:23" x14ac:dyDescent="0.3">
      <c r="A14785" s="23">
        <v>14783</v>
      </c>
      <c r="C14785" s="24" t="s">
        <v>162</v>
      </c>
      <c r="E14785" s="14">
        <v>96884997118.307007</v>
      </c>
      <c r="F14785" s="14">
        <v>5</v>
      </c>
      <c r="G14785" s="22">
        <f t="shared" si="1346"/>
        <v>1.5912655818230292E+85</v>
      </c>
      <c r="H14785" s="25">
        <f t="shared" si="1344"/>
        <v>1677663246.9844804</v>
      </c>
      <c r="I14785" s="25">
        <f t="shared" si="1345"/>
        <v>4.5869709458346838E+25</v>
      </c>
      <c r="J14785" s="14">
        <v>1</v>
      </c>
      <c r="K14785" s="14">
        <v>11</v>
      </c>
      <c r="L14785" s="14">
        <v>5</v>
      </c>
      <c r="M14785" s="14">
        <v>10000</v>
      </c>
      <c r="N14785" s="14">
        <v>10000</v>
      </c>
      <c r="O14785" s="14">
        <v>30</v>
      </c>
      <c r="P14785" s="14" t="b">
        <v>1</v>
      </c>
      <c r="Q14785" s="14">
        <v>0</v>
      </c>
      <c r="R14785" s="14" t="b">
        <v>0</v>
      </c>
      <c r="S14785" s="14">
        <v>101.000000000008</v>
      </c>
      <c r="T14785" s="14" t="s">
        <v>59</v>
      </c>
      <c r="U14785" s="25">
        <v>14880</v>
      </c>
      <c r="V14785" s="14">
        <v>91686</v>
      </c>
      <c r="W14785" s="25">
        <v>1.07</v>
      </c>
    </row>
    <row r="14786" spans="1:23" x14ac:dyDescent="0.3">
      <c r="A14786" s="23">
        <v>14784</v>
      </c>
      <c r="C14786" s="24" t="s">
        <v>162</v>
      </c>
      <c r="E14786" s="14">
        <v>96884997118.307007</v>
      </c>
      <c r="F14786" s="14">
        <v>5</v>
      </c>
      <c r="G14786" s="22">
        <f t="shared" si="1346"/>
        <v>1.6230908934594899E+85</v>
      </c>
      <c r="H14786" s="25">
        <f t="shared" si="1344"/>
        <v>1677906002.3238063</v>
      </c>
      <c r="I14786" s="25">
        <f t="shared" si="1345"/>
        <v>4.5888584350452893E+25</v>
      </c>
      <c r="J14786" s="14">
        <v>1</v>
      </c>
      <c r="K14786" s="14">
        <v>11</v>
      </c>
      <c r="L14786" s="14">
        <v>5</v>
      </c>
      <c r="M14786" s="14">
        <v>10000</v>
      </c>
      <c r="N14786" s="14">
        <v>10000</v>
      </c>
      <c r="O14786" s="14">
        <v>30</v>
      </c>
      <c r="P14786" s="14" t="b">
        <v>1</v>
      </c>
      <c r="Q14786" s="14">
        <v>0</v>
      </c>
      <c r="R14786" s="14" t="b">
        <v>0</v>
      </c>
      <c r="S14786" s="14">
        <v>101.000000000008</v>
      </c>
      <c r="T14786" s="14" t="s">
        <v>59</v>
      </c>
      <c r="U14786" s="25">
        <v>14881</v>
      </c>
      <c r="V14786" s="14">
        <v>91693</v>
      </c>
      <c r="W14786" s="25">
        <v>1.07</v>
      </c>
    </row>
    <row r="14787" spans="1:23" x14ac:dyDescent="0.3">
      <c r="A14787" s="23">
        <v>14785</v>
      </c>
      <c r="C14787" s="24" t="s">
        <v>162</v>
      </c>
      <c r="E14787" s="14">
        <v>96884997118.307007</v>
      </c>
      <c r="F14787" s="14">
        <v>5</v>
      </c>
      <c r="G14787" s="22">
        <f t="shared" si="1346"/>
        <v>1.6555527113286799E+85</v>
      </c>
      <c r="H14787" s="25">
        <f t="shared" si="1344"/>
        <v>1678148776.3750918</v>
      </c>
      <c r="I14787" s="25">
        <f t="shared" si="1345"/>
        <v>4.590746573191778E+25</v>
      </c>
      <c r="J14787" s="14">
        <v>1</v>
      </c>
      <c r="K14787" s="14">
        <v>11</v>
      </c>
      <c r="L14787" s="14">
        <v>5</v>
      </c>
      <c r="M14787" s="14">
        <v>10000</v>
      </c>
      <c r="N14787" s="14">
        <v>10000</v>
      </c>
      <c r="O14787" s="14">
        <v>30</v>
      </c>
      <c r="P14787" s="14" t="b">
        <v>1</v>
      </c>
      <c r="Q14787" s="14">
        <v>0</v>
      </c>
      <c r="R14787" s="14" t="b">
        <v>0</v>
      </c>
      <c r="S14787" s="14">
        <v>101.000000000008</v>
      </c>
      <c r="T14787" s="14" t="s">
        <v>59</v>
      </c>
      <c r="U14787" s="25">
        <v>14882</v>
      </c>
      <c r="V14787" s="14">
        <v>91700</v>
      </c>
      <c r="W14787" s="25">
        <v>1.07</v>
      </c>
    </row>
    <row r="14788" spans="1:23" x14ac:dyDescent="0.3">
      <c r="A14788" s="23">
        <v>14786</v>
      </c>
      <c r="C14788" s="24" t="s">
        <v>162</v>
      </c>
      <c r="E14788" s="14">
        <v>96884997118.307007</v>
      </c>
      <c r="F14788" s="14">
        <v>5</v>
      </c>
      <c r="G14788" s="22">
        <f t="shared" si="1346"/>
        <v>1.6886637655552533E+85</v>
      </c>
      <c r="H14788" s="25">
        <f t="shared" si="1344"/>
        <v>1678391569.1385331</v>
      </c>
      <c r="I14788" s="25">
        <f t="shared" si="1345"/>
        <v>4.5926353604534512E+25</v>
      </c>
      <c r="J14788" s="14">
        <v>1</v>
      </c>
      <c r="K14788" s="14">
        <v>11</v>
      </c>
      <c r="L14788" s="14">
        <v>5</v>
      </c>
      <c r="M14788" s="14">
        <v>10000</v>
      </c>
      <c r="N14788" s="14">
        <v>10000</v>
      </c>
      <c r="O14788" s="14">
        <v>30</v>
      </c>
      <c r="P14788" s="14" t="b">
        <v>1</v>
      </c>
      <c r="Q14788" s="14">
        <v>0</v>
      </c>
      <c r="R14788" s="14" t="b">
        <v>0</v>
      </c>
      <c r="S14788" s="14">
        <v>101.000000000008</v>
      </c>
      <c r="T14788" s="14" t="s">
        <v>59</v>
      </c>
      <c r="U14788" s="25">
        <v>14883</v>
      </c>
      <c r="V14788" s="14">
        <v>91707</v>
      </c>
      <c r="W14788" s="25">
        <v>1.07</v>
      </c>
    </row>
    <row r="14789" spans="1:23" x14ac:dyDescent="0.3">
      <c r="A14789" s="23">
        <v>14787</v>
      </c>
      <c r="C14789" s="24" t="s">
        <v>162</v>
      </c>
      <c r="E14789" s="14">
        <v>96884997118.307007</v>
      </c>
      <c r="F14789" s="14">
        <v>5</v>
      </c>
      <c r="G14789" s="22">
        <f t="shared" si="1346"/>
        <v>1.7224370408663583E+85</v>
      </c>
      <c r="H14789" s="25">
        <f t="shared" si="1344"/>
        <v>1678634380.6142972</v>
      </c>
      <c r="I14789" s="25">
        <f t="shared" si="1345"/>
        <v>4.5945247970094898E+25</v>
      </c>
      <c r="J14789" s="14">
        <v>1</v>
      </c>
      <c r="K14789" s="14">
        <v>11</v>
      </c>
      <c r="L14789" s="14">
        <v>5</v>
      </c>
      <c r="M14789" s="14">
        <v>10000</v>
      </c>
      <c r="N14789" s="14">
        <v>10000</v>
      </c>
      <c r="O14789" s="14">
        <v>30</v>
      </c>
      <c r="P14789" s="14" t="b">
        <v>1</v>
      </c>
      <c r="Q14789" s="14">
        <v>0</v>
      </c>
      <c r="R14789" s="14" t="b">
        <v>0</v>
      </c>
      <c r="S14789" s="14">
        <v>101.000000000008</v>
      </c>
      <c r="T14789" s="14" t="s">
        <v>59</v>
      </c>
      <c r="U14789" s="25">
        <v>14884</v>
      </c>
      <c r="V14789" s="14">
        <v>91714</v>
      </c>
      <c r="W14789" s="25">
        <v>1.07</v>
      </c>
    </row>
    <row r="14790" spans="1:23" x14ac:dyDescent="0.3">
      <c r="A14790" s="23">
        <v>14788</v>
      </c>
      <c r="C14790" s="24" t="s">
        <v>162</v>
      </c>
      <c r="E14790" s="14">
        <v>96884997118.307007</v>
      </c>
      <c r="F14790" s="14">
        <v>5</v>
      </c>
      <c r="G14790" s="22">
        <f t="shared" si="1346"/>
        <v>1.7568857816836855E+85</v>
      </c>
      <c r="H14790" s="25">
        <f t="shared" si="1344"/>
        <v>1678877210.8025572</v>
      </c>
      <c r="I14790" s="25">
        <f t="shared" si="1345"/>
        <v>4.5964148830391458E+25</v>
      </c>
      <c r="J14790" s="14">
        <v>1</v>
      </c>
      <c r="K14790" s="14">
        <v>11</v>
      </c>
      <c r="L14790" s="14">
        <v>5</v>
      </c>
      <c r="M14790" s="14">
        <v>10000</v>
      </c>
      <c r="N14790" s="14">
        <v>10000</v>
      </c>
      <c r="O14790" s="14">
        <v>30</v>
      </c>
      <c r="P14790" s="14" t="b">
        <v>1</v>
      </c>
      <c r="Q14790" s="14">
        <v>0</v>
      </c>
      <c r="R14790" s="14" t="b">
        <v>0</v>
      </c>
      <c r="S14790" s="14">
        <v>101.000000000008</v>
      </c>
      <c r="T14790" s="14" t="s">
        <v>59</v>
      </c>
      <c r="U14790" s="25">
        <v>14885</v>
      </c>
      <c r="V14790" s="14">
        <v>91721</v>
      </c>
      <c r="W14790" s="25">
        <v>1.07</v>
      </c>
    </row>
    <row r="14791" spans="1:23" x14ac:dyDescent="0.3">
      <c r="A14791" s="23">
        <v>14789</v>
      </c>
      <c r="C14791" s="24" t="s">
        <v>162</v>
      </c>
      <c r="E14791" s="14">
        <v>96884997118.307007</v>
      </c>
      <c r="F14791" s="14">
        <v>5</v>
      </c>
      <c r="G14791" s="22">
        <f t="shared" si="1346"/>
        <v>1.7920234973173593E+85</v>
      </c>
      <c r="H14791" s="25">
        <f t="shared" si="1344"/>
        <v>1679120059.7034934</v>
      </c>
      <c r="I14791" s="25">
        <f t="shared" si="1345"/>
        <v>4.5983056187217471E+25</v>
      </c>
      <c r="J14791" s="14">
        <v>1</v>
      </c>
      <c r="K14791" s="14">
        <v>11</v>
      </c>
      <c r="L14791" s="14">
        <v>5</v>
      </c>
      <c r="M14791" s="14">
        <v>10000</v>
      </c>
      <c r="N14791" s="14">
        <v>10000</v>
      </c>
      <c r="O14791" s="14">
        <v>30</v>
      </c>
      <c r="P14791" s="14" t="b">
        <v>1</v>
      </c>
      <c r="Q14791" s="14">
        <v>0</v>
      </c>
      <c r="R14791" s="14" t="b">
        <v>0</v>
      </c>
      <c r="S14791" s="14">
        <v>101.000000000008</v>
      </c>
      <c r="T14791" s="14" t="s">
        <v>59</v>
      </c>
      <c r="U14791" s="25">
        <v>14886</v>
      </c>
      <c r="V14791" s="14">
        <v>91728</v>
      </c>
      <c r="W14791" s="25">
        <v>1.07</v>
      </c>
    </row>
    <row r="14792" spans="1:23" x14ac:dyDescent="0.3">
      <c r="A14792" s="23">
        <v>14790</v>
      </c>
      <c r="C14792" s="24" t="s">
        <v>162</v>
      </c>
      <c r="E14792" s="14">
        <v>96884997118.307007</v>
      </c>
      <c r="F14792" s="14">
        <v>5</v>
      </c>
      <c r="G14792" s="22">
        <f t="shared" si="1346"/>
        <v>1.8278639672637064E+85</v>
      </c>
      <c r="H14792" s="25">
        <f t="shared" si="1344"/>
        <v>1679362927.3172915</v>
      </c>
      <c r="I14792" s="25">
        <f t="shared" si="1345"/>
        <v>4.6001970042366944E+25</v>
      </c>
      <c r="J14792" s="14">
        <v>1</v>
      </c>
      <c r="K14792" s="14">
        <v>11</v>
      </c>
      <c r="L14792" s="14">
        <v>5</v>
      </c>
      <c r="M14792" s="14">
        <v>10000</v>
      </c>
      <c r="N14792" s="14">
        <v>10000</v>
      </c>
      <c r="O14792" s="14">
        <v>30</v>
      </c>
      <c r="P14792" s="14" t="b">
        <v>1</v>
      </c>
      <c r="Q14792" s="14">
        <v>0</v>
      </c>
      <c r="R14792" s="14" t="b">
        <v>0</v>
      </c>
      <c r="S14792" s="14">
        <v>101.000000000008</v>
      </c>
      <c r="T14792" s="14" t="s">
        <v>59</v>
      </c>
      <c r="U14792" s="25">
        <v>14887</v>
      </c>
      <c r="V14792" s="14">
        <v>91735</v>
      </c>
      <c r="W14792" s="25">
        <v>1.07</v>
      </c>
    </row>
    <row r="14793" spans="1:23" x14ac:dyDescent="0.3">
      <c r="A14793" s="23">
        <v>14791</v>
      </c>
      <c r="C14793" s="24" t="s">
        <v>162</v>
      </c>
      <c r="E14793" s="14">
        <v>96884997118.307007</v>
      </c>
      <c r="F14793" s="14">
        <v>5</v>
      </c>
      <c r="G14793" s="22">
        <f t="shared" si="1346"/>
        <v>1.8644212466089804E+85</v>
      </c>
      <c r="H14793" s="25">
        <f t="shared" si="1344"/>
        <v>1679605813.6441205</v>
      </c>
      <c r="I14793" s="25">
        <f t="shared" si="1345"/>
        <v>4.6020890397632967E+25</v>
      </c>
      <c r="J14793" s="14">
        <v>1</v>
      </c>
      <c r="K14793" s="14">
        <v>11</v>
      </c>
      <c r="L14793" s="14">
        <v>5</v>
      </c>
      <c r="M14793" s="14">
        <v>10000</v>
      </c>
      <c r="N14793" s="14">
        <v>10000</v>
      </c>
      <c r="O14793" s="14">
        <v>30</v>
      </c>
      <c r="P14793" s="14" t="b">
        <v>1</v>
      </c>
      <c r="Q14793" s="14">
        <v>0</v>
      </c>
      <c r="R14793" s="14" t="b">
        <v>0</v>
      </c>
      <c r="S14793" s="14">
        <v>101.000000000008</v>
      </c>
      <c r="T14793" s="14" t="s">
        <v>59</v>
      </c>
      <c r="U14793" s="25">
        <v>14888</v>
      </c>
      <c r="V14793" s="14">
        <v>91742</v>
      </c>
      <c r="W14793" s="25">
        <v>1.07</v>
      </c>
    </row>
    <row r="14794" spans="1:23" x14ac:dyDescent="0.3">
      <c r="A14794" s="23">
        <v>14792</v>
      </c>
      <c r="C14794" s="24" t="s">
        <v>162</v>
      </c>
      <c r="E14794" s="14">
        <v>96884997118.307007</v>
      </c>
      <c r="F14794" s="14">
        <v>5</v>
      </c>
      <c r="G14794" s="22">
        <f t="shared" si="1346"/>
        <v>1.9017096715411602E+85</v>
      </c>
      <c r="H14794" s="25">
        <f t="shared" si="1344"/>
        <v>1679848718.6841493</v>
      </c>
      <c r="I14794" s="25">
        <f t="shared" si="1345"/>
        <v>4.6039817254809736E+25</v>
      </c>
      <c r="J14794" s="14">
        <v>1</v>
      </c>
      <c r="K14794" s="14">
        <v>11</v>
      </c>
      <c r="L14794" s="14">
        <v>5</v>
      </c>
      <c r="M14794" s="14">
        <v>10000</v>
      </c>
      <c r="N14794" s="14">
        <v>10000</v>
      </c>
      <c r="O14794" s="14">
        <v>30</v>
      </c>
      <c r="P14794" s="14" t="b">
        <v>1</v>
      </c>
      <c r="Q14794" s="14">
        <v>0</v>
      </c>
      <c r="R14794" s="14" t="b">
        <v>0</v>
      </c>
      <c r="S14794" s="14">
        <v>101.000000000008</v>
      </c>
      <c r="T14794" s="14" t="s">
        <v>59</v>
      </c>
      <c r="U14794" s="25">
        <v>14889</v>
      </c>
      <c r="V14794" s="14">
        <v>91749</v>
      </c>
      <c r="W14794" s="25">
        <v>1.07</v>
      </c>
    </row>
    <row r="14795" spans="1:23" x14ac:dyDescent="0.3">
      <c r="A14795" s="23">
        <v>14793</v>
      </c>
      <c r="C14795" s="24" t="s">
        <v>162</v>
      </c>
      <c r="E14795" s="14">
        <v>96884997118.307007</v>
      </c>
      <c r="F14795" s="14">
        <v>5</v>
      </c>
      <c r="G14795" s="22">
        <f t="shared" si="1346"/>
        <v>1.9397438649719833E+85</v>
      </c>
      <c r="H14795" s="25">
        <f t="shared" ref="H14795:H14802" si="1347">(A14795^2.14+50+50*A14795)*2</f>
        <v>1680091642.4375715</v>
      </c>
      <c r="I14795" s="25">
        <f t="shared" ref="I14795:I14802" si="1348">(A14795^6.082+A14795^4+1000*A14795+100)*2</f>
        <v>4.6058750615692462E+25</v>
      </c>
      <c r="J14795" s="14">
        <v>1</v>
      </c>
      <c r="K14795" s="14">
        <v>11</v>
      </c>
      <c r="L14795" s="14">
        <v>5</v>
      </c>
      <c r="M14795" s="14">
        <v>10000</v>
      </c>
      <c r="N14795" s="14">
        <v>10000</v>
      </c>
      <c r="O14795" s="14">
        <v>30</v>
      </c>
      <c r="P14795" s="14" t="b">
        <v>1</v>
      </c>
      <c r="Q14795" s="14">
        <v>0</v>
      </c>
      <c r="R14795" s="14" t="b">
        <v>0</v>
      </c>
      <c r="S14795" s="14">
        <v>101.000000000008</v>
      </c>
      <c r="T14795" s="14" t="s">
        <v>59</v>
      </c>
      <c r="U14795" s="25">
        <v>14890</v>
      </c>
      <c r="V14795" s="14">
        <v>91756</v>
      </c>
      <c r="W14795" s="25">
        <v>1.07</v>
      </c>
    </row>
    <row r="14796" spans="1:23" x14ac:dyDescent="0.3">
      <c r="A14796" s="23">
        <v>14794</v>
      </c>
      <c r="C14796" s="24" t="s">
        <v>162</v>
      </c>
      <c r="E14796" s="14">
        <v>96884997118.307007</v>
      </c>
      <c r="F14796" s="14">
        <v>5</v>
      </c>
      <c r="G14796" s="22">
        <f t="shared" si="1346"/>
        <v>1.9785387422714229E+85</v>
      </c>
      <c r="H14796" s="25">
        <f t="shared" si="1347"/>
        <v>1680334584.9045632</v>
      </c>
      <c r="I14796" s="25">
        <f t="shared" si="1348"/>
        <v>4.6077690482075813E+25</v>
      </c>
      <c r="J14796" s="14">
        <v>1</v>
      </c>
      <c r="K14796" s="14">
        <v>11</v>
      </c>
      <c r="L14796" s="14">
        <v>5</v>
      </c>
      <c r="M14796" s="14">
        <v>10000</v>
      </c>
      <c r="N14796" s="14">
        <v>10000</v>
      </c>
      <c r="O14796" s="14">
        <v>30</v>
      </c>
      <c r="P14796" s="14" t="b">
        <v>1</v>
      </c>
      <c r="Q14796" s="14">
        <v>0</v>
      </c>
      <c r="R14796" s="14" t="b">
        <v>0</v>
      </c>
      <c r="S14796" s="14">
        <v>101.000000000008</v>
      </c>
      <c r="T14796" s="14" t="s">
        <v>59</v>
      </c>
      <c r="U14796" s="25">
        <v>14891</v>
      </c>
      <c r="V14796" s="14">
        <v>91763</v>
      </c>
      <c r="W14796" s="25">
        <v>1.07</v>
      </c>
    </row>
    <row r="14797" spans="1:23" x14ac:dyDescent="0.3">
      <c r="A14797" s="23">
        <v>14795</v>
      </c>
      <c r="C14797" s="24" t="s">
        <v>162</v>
      </c>
      <c r="E14797" s="14">
        <v>96884997118.307007</v>
      </c>
      <c r="F14797" s="14">
        <v>5</v>
      </c>
      <c r="G14797" s="22">
        <f t="shared" si="1346"/>
        <v>2.0181095171168514E+85</v>
      </c>
      <c r="H14797" s="25">
        <f t="shared" si="1347"/>
        <v>1680577546.0852888</v>
      </c>
      <c r="I14797" s="25">
        <f t="shared" si="1348"/>
        <v>4.6096636855754529E+25</v>
      </c>
      <c r="J14797" s="14">
        <v>1</v>
      </c>
      <c r="K14797" s="14">
        <v>11</v>
      </c>
      <c r="L14797" s="14">
        <v>5</v>
      </c>
      <c r="M14797" s="14">
        <v>10000</v>
      </c>
      <c r="N14797" s="14">
        <v>10000</v>
      </c>
      <c r="O14797" s="14">
        <v>30</v>
      </c>
      <c r="P14797" s="14" t="b">
        <v>1</v>
      </c>
      <c r="Q14797" s="14">
        <v>0</v>
      </c>
      <c r="R14797" s="14" t="b">
        <v>0</v>
      </c>
      <c r="S14797" s="14">
        <v>101.000000000008</v>
      </c>
      <c r="T14797" s="14" t="s">
        <v>59</v>
      </c>
      <c r="U14797" s="25">
        <v>14892</v>
      </c>
      <c r="V14797" s="14">
        <v>91770</v>
      </c>
      <c r="W14797" s="25">
        <v>1.07</v>
      </c>
    </row>
    <row r="14798" spans="1:23" x14ac:dyDescent="0.3">
      <c r="A14798" s="23">
        <v>14796</v>
      </c>
      <c r="C14798" s="24" t="s">
        <v>162</v>
      </c>
      <c r="E14798" s="14">
        <v>96884997118.307007</v>
      </c>
      <c r="F14798" s="14">
        <v>5</v>
      </c>
      <c r="G14798" s="22">
        <f t="shared" si="1346"/>
        <v>2.0584717074591883E+85</v>
      </c>
      <c r="H14798" s="25">
        <f t="shared" si="1347"/>
        <v>1680820525.9799311</v>
      </c>
      <c r="I14798" s="25">
        <f t="shared" si="1348"/>
        <v>4.6115589738525055E+25</v>
      </c>
      <c r="J14798" s="14">
        <v>1</v>
      </c>
      <c r="K14798" s="14">
        <v>11</v>
      </c>
      <c r="L14798" s="14">
        <v>5</v>
      </c>
      <c r="M14798" s="14">
        <v>10000</v>
      </c>
      <c r="N14798" s="14">
        <v>10000</v>
      </c>
      <c r="O14798" s="14">
        <v>30</v>
      </c>
      <c r="P14798" s="14" t="b">
        <v>1</v>
      </c>
      <c r="Q14798" s="14">
        <v>0</v>
      </c>
      <c r="R14798" s="14" t="b">
        <v>0</v>
      </c>
      <c r="S14798" s="14">
        <v>101.000000000008</v>
      </c>
      <c r="T14798" s="14" t="s">
        <v>59</v>
      </c>
      <c r="U14798" s="25">
        <v>14893</v>
      </c>
      <c r="V14798" s="14">
        <v>91777</v>
      </c>
      <c r="W14798" s="25">
        <v>1.07</v>
      </c>
    </row>
    <row r="14799" spans="1:23" x14ac:dyDescent="0.3">
      <c r="A14799" s="23">
        <v>14797</v>
      </c>
      <c r="C14799" s="24" t="s">
        <v>162</v>
      </c>
      <c r="E14799" s="14">
        <v>96884997118.307007</v>
      </c>
      <c r="F14799" s="14">
        <v>5</v>
      </c>
      <c r="G14799" s="22">
        <f t="shared" si="1346"/>
        <v>2.099641141608372E+85</v>
      </c>
      <c r="H14799" s="25">
        <f t="shared" si="1347"/>
        <v>1681063524.5886736</v>
      </c>
      <c r="I14799" s="25">
        <f t="shared" si="1348"/>
        <v>4.6134549132183634E+25</v>
      </c>
      <c r="J14799" s="14">
        <v>1</v>
      </c>
      <c r="K14799" s="14">
        <v>11</v>
      </c>
      <c r="L14799" s="14">
        <v>5</v>
      </c>
      <c r="M14799" s="14">
        <v>10000</v>
      </c>
      <c r="N14799" s="14">
        <v>10000</v>
      </c>
      <c r="O14799" s="14">
        <v>30</v>
      </c>
      <c r="P14799" s="14" t="b">
        <v>1</v>
      </c>
      <c r="Q14799" s="14">
        <v>0</v>
      </c>
      <c r="R14799" s="14" t="b">
        <v>0</v>
      </c>
      <c r="S14799" s="14">
        <v>101.000000000008</v>
      </c>
      <c r="T14799" s="14" t="s">
        <v>59</v>
      </c>
      <c r="U14799" s="25">
        <v>14894</v>
      </c>
      <c r="V14799" s="14">
        <v>91784</v>
      </c>
      <c r="W14799" s="25">
        <v>1.07</v>
      </c>
    </row>
    <row r="14800" spans="1:23" x14ac:dyDescent="0.3">
      <c r="A14800" s="23">
        <v>14798</v>
      </c>
      <c r="C14800" s="24" t="s">
        <v>162</v>
      </c>
      <c r="E14800" s="14">
        <v>96884997118.307007</v>
      </c>
      <c r="F14800" s="14">
        <v>5</v>
      </c>
      <c r="G14800" s="22">
        <f t="shared" si="1346"/>
        <v>2.1416339644405393E+85</v>
      </c>
      <c r="H14800" s="25">
        <f t="shared" si="1347"/>
        <v>1681306541.9116819</v>
      </c>
      <c r="I14800" s="25">
        <f t="shared" si="1348"/>
        <v>4.615351503852557E+25</v>
      </c>
      <c r="J14800" s="14">
        <v>1</v>
      </c>
      <c r="K14800" s="14">
        <v>11</v>
      </c>
      <c r="L14800" s="14">
        <v>5</v>
      </c>
      <c r="M14800" s="14">
        <v>10000</v>
      </c>
      <c r="N14800" s="14">
        <v>10000</v>
      </c>
      <c r="O14800" s="14">
        <v>30</v>
      </c>
      <c r="P14800" s="14" t="b">
        <v>1</v>
      </c>
      <c r="Q14800" s="14">
        <v>0</v>
      </c>
      <c r="R14800" s="14" t="b">
        <v>0</v>
      </c>
      <c r="S14800" s="14">
        <v>101.000000000008</v>
      </c>
      <c r="T14800" s="14" t="s">
        <v>59</v>
      </c>
      <c r="U14800" s="25">
        <v>14895</v>
      </c>
      <c r="V14800" s="14">
        <v>91791</v>
      </c>
      <c r="W14800" s="25">
        <v>1.07</v>
      </c>
    </row>
    <row r="14801" spans="1:23" x14ac:dyDescent="0.3">
      <c r="A14801" s="23">
        <v>14799</v>
      </c>
      <c r="C14801" s="24" t="s">
        <v>162</v>
      </c>
      <c r="E14801" s="14">
        <v>96884997118.307007</v>
      </c>
      <c r="F14801" s="14">
        <v>5</v>
      </c>
      <c r="G14801" s="22">
        <f t="shared" si="1346"/>
        <v>2.1844666437293501E+85</v>
      </c>
      <c r="H14801" s="25">
        <f t="shared" si="1347"/>
        <v>1681549577.9491403</v>
      </c>
      <c r="I14801" s="25">
        <f t="shared" si="1348"/>
        <v>4.6172487459348857E+25</v>
      </c>
      <c r="J14801" s="14">
        <v>1</v>
      </c>
      <c r="K14801" s="14">
        <v>11</v>
      </c>
      <c r="L14801" s="14">
        <v>5</v>
      </c>
      <c r="M14801" s="14">
        <v>10000</v>
      </c>
      <c r="N14801" s="14">
        <v>10000</v>
      </c>
      <c r="O14801" s="14">
        <v>30</v>
      </c>
      <c r="P14801" s="14" t="b">
        <v>1</v>
      </c>
      <c r="Q14801" s="14">
        <v>0</v>
      </c>
      <c r="R14801" s="14" t="b">
        <v>0</v>
      </c>
      <c r="S14801" s="14">
        <v>101.000000000008</v>
      </c>
      <c r="T14801" s="14" t="s">
        <v>59</v>
      </c>
      <c r="U14801" s="25">
        <v>14896</v>
      </c>
      <c r="V14801" s="14">
        <v>91798</v>
      </c>
      <c r="W14801" s="25">
        <v>1.07</v>
      </c>
    </row>
    <row r="14802" spans="1:23" x14ac:dyDescent="0.3">
      <c r="A14802" s="23">
        <v>14800</v>
      </c>
      <c r="C14802" s="24" t="s">
        <v>162</v>
      </c>
      <c r="E14802" s="14">
        <v>96884997118.307007</v>
      </c>
      <c r="F14802" s="14">
        <v>5</v>
      </c>
      <c r="G14802" s="22">
        <f t="shared" si="1346"/>
        <v>2.2281559766039371E+85</v>
      </c>
      <c r="H14802" s="25">
        <f t="shared" si="1347"/>
        <v>1681792632.7012274</v>
      </c>
      <c r="I14802" s="25">
        <f t="shared" si="1348"/>
        <v>4.6191466396449985E+25</v>
      </c>
      <c r="J14802" s="14">
        <v>1</v>
      </c>
      <c r="K14802" s="14">
        <v>11</v>
      </c>
      <c r="L14802" s="14">
        <v>5</v>
      </c>
      <c r="M14802" s="14">
        <v>10000</v>
      </c>
      <c r="N14802" s="14">
        <v>10000</v>
      </c>
      <c r="O14802" s="14">
        <v>30</v>
      </c>
      <c r="P14802" s="14" t="b">
        <v>1</v>
      </c>
      <c r="Q14802" s="14">
        <v>0</v>
      </c>
      <c r="R14802" s="14" t="b">
        <v>0</v>
      </c>
      <c r="S14802" s="14">
        <v>101.000000000008</v>
      </c>
      <c r="T14802" s="14" t="s">
        <v>59</v>
      </c>
      <c r="U14802" s="25">
        <v>14897</v>
      </c>
      <c r="V14802" s="14">
        <v>91805</v>
      </c>
      <c r="W14802" s="25">
        <v>1.07</v>
      </c>
    </row>
    <row r="14803" spans="1:23" x14ac:dyDescent="0.3">
      <c r="A14803" s="23">
        <v>14801</v>
      </c>
      <c r="C14803" s="24" t="s">
        <v>143</v>
      </c>
      <c r="E14803" s="14">
        <v>96884997118.307007</v>
      </c>
      <c r="F14803" s="14">
        <v>5</v>
      </c>
      <c r="G14803" s="22">
        <f t="shared" si="1346"/>
        <v>2.2727190961360159E+85</v>
      </c>
      <c r="H14803" s="25">
        <f t="shared" ref="H14803:H14866" si="1349">(A14803^2.14+50+50*A14803)*2</f>
        <v>1682035706.1681223</v>
      </c>
      <c r="I14803" s="25">
        <f t="shared" ref="I14803:I14866" si="1350">(A14803^6.082+A14803^4+1000*A14803+100)*2</f>
        <v>4.621045185162712E+25</v>
      </c>
      <c r="J14803" s="14">
        <v>1</v>
      </c>
      <c r="K14803" s="14">
        <v>11</v>
      </c>
      <c r="L14803" s="14">
        <v>5</v>
      </c>
      <c r="M14803" s="14">
        <v>10000</v>
      </c>
      <c r="N14803" s="14">
        <v>10000</v>
      </c>
      <c r="O14803" s="14">
        <v>30</v>
      </c>
      <c r="P14803" s="14" t="b">
        <v>1</v>
      </c>
      <c r="Q14803" s="14">
        <v>0</v>
      </c>
      <c r="R14803" s="14" t="b">
        <v>0</v>
      </c>
      <c r="S14803" s="14">
        <v>101.000000000008</v>
      </c>
      <c r="T14803" s="14" t="s">
        <v>59</v>
      </c>
      <c r="U14803" s="25">
        <v>14898</v>
      </c>
      <c r="V14803" s="14">
        <v>91812</v>
      </c>
      <c r="W14803" s="25">
        <v>1.07</v>
      </c>
    </row>
    <row r="14804" spans="1:23" x14ac:dyDescent="0.3">
      <c r="A14804" s="23">
        <v>14802</v>
      </c>
      <c r="C14804" s="24" t="s">
        <v>143</v>
      </c>
      <c r="E14804" s="14">
        <v>96884997118.307007</v>
      </c>
      <c r="F14804" s="14">
        <v>5</v>
      </c>
      <c r="G14804" s="22">
        <f t="shared" si="1346"/>
        <v>2.3181734780587363E+85</v>
      </c>
      <c r="H14804" s="25">
        <f t="shared" si="1349"/>
        <v>1682278798.3499866</v>
      </c>
      <c r="I14804" s="25">
        <f t="shared" si="1350"/>
        <v>4.6229443826677216E+25</v>
      </c>
      <c r="J14804" s="14">
        <v>1</v>
      </c>
      <c r="K14804" s="14">
        <v>11</v>
      </c>
      <c r="L14804" s="14">
        <v>5</v>
      </c>
      <c r="M14804" s="14">
        <v>10000</v>
      </c>
      <c r="N14804" s="14">
        <v>10000</v>
      </c>
      <c r="O14804" s="14">
        <v>30</v>
      </c>
      <c r="P14804" s="14" t="b">
        <v>1</v>
      </c>
      <c r="Q14804" s="14">
        <v>0</v>
      </c>
      <c r="R14804" s="14" t="b">
        <v>0</v>
      </c>
      <c r="S14804" s="14">
        <v>101.000000000008</v>
      </c>
      <c r="T14804" s="14" t="s">
        <v>59</v>
      </c>
      <c r="U14804" s="25">
        <v>14899</v>
      </c>
      <c r="V14804" s="14">
        <v>91819</v>
      </c>
      <c r="W14804" s="25">
        <v>1.07</v>
      </c>
    </row>
    <row r="14805" spans="1:23" x14ac:dyDescent="0.3">
      <c r="A14805" s="23">
        <v>14803</v>
      </c>
      <c r="C14805" s="24" t="s">
        <v>142</v>
      </c>
      <c r="E14805" s="14">
        <v>96884997118.307007</v>
      </c>
      <c r="F14805" s="14">
        <v>5</v>
      </c>
      <c r="G14805" s="22">
        <f t="shared" si="1346"/>
        <v>2.3645369476199111E+85</v>
      </c>
      <c r="H14805" s="25">
        <f t="shared" si="1349"/>
        <v>1682521909.2470121</v>
      </c>
      <c r="I14805" s="25">
        <f t="shared" si="1350"/>
        <v>4.624844232339958E+25</v>
      </c>
      <c r="J14805" s="14">
        <v>1</v>
      </c>
      <c r="K14805" s="14">
        <v>11</v>
      </c>
      <c r="L14805" s="14">
        <v>5</v>
      </c>
      <c r="M14805" s="14">
        <v>10000</v>
      </c>
      <c r="N14805" s="14">
        <v>10000</v>
      </c>
      <c r="O14805" s="14">
        <v>30</v>
      </c>
      <c r="P14805" s="14" t="b">
        <v>1</v>
      </c>
      <c r="Q14805" s="14">
        <v>0</v>
      </c>
      <c r="R14805" s="14" t="b">
        <v>0</v>
      </c>
      <c r="S14805" s="14">
        <v>101.000000000008</v>
      </c>
      <c r="T14805" s="14" t="s">
        <v>59</v>
      </c>
      <c r="U14805" s="25">
        <v>14900</v>
      </c>
      <c r="V14805" s="14">
        <v>91826</v>
      </c>
      <c r="W14805" s="25">
        <v>1.07</v>
      </c>
    </row>
    <row r="14806" spans="1:23" x14ac:dyDescent="0.3">
      <c r="A14806" s="23">
        <v>14804</v>
      </c>
      <c r="C14806" s="24" t="s">
        <v>142</v>
      </c>
      <c r="E14806" s="14">
        <v>96884997118.307007</v>
      </c>
      <c r="F14806" s="14">
        <v>5</v>
      </c>
      <c r="G14806" s="22">
        <f t="shared" si="1346"/>
        <v>2.4118276865723093E+85</v>
      </c>
      <c r="H14806" s="25">
        <f t="shared" si="1349"/>
        <v>1682765038.8593736</v>
      </c>
      <c r="I14806" s="25">
        <f t="shared" si="1350"/>
        <v>4.626744734359267E+25</v>
      </c>
      <c r="J14806" s="14">
        <v>1</v>
      </c>
      <c r="K14806" s="14">
        <v>11</v>
      </c>
      <c r="L14806" s="14">
        <v>5</v>
      </c>
      <c r="M14806" s="14">
        <v>10000</v>
      </c>
      <c r="N14806" s="14">
        <v>10000</v>
      </c>
      <c r="O14806" s="14">
        <v>30</v>
      </c>
      <c r="P14806" s="14" t="b">
        <v>1</v>
      </c>
      <c r="Q14806" s="14">
        <v>0</v>
      </c>
      <c r="R14806" s="14" t="b">
        <v>0</v>
      </c>
      <c r="S14806" s="14">
        <v>101.000000000008</v>
      </c>
      <c r="T14806" s="14" t="s">
        <v>59</v>
      </c>
      <c r="U14806" s="25">
        <v>14901</v>
      </c>
      <c r="V14806" s="14">
        <v>91833</v>
      </c>
      <c r="W14806" s="25">
        <v>1.07</v>
      </c>
    </row>
    <row r="14807" spans="1:23" x14ac:dyDescent="0.3">
      <c r="A14807" s="23">
        <v>14805</v>
      </c>
      <c r="C14807" s="24" t="s">
        <v>142</v>
      </c>
      <c r="E14807" s="14">
        <v>96884997118.307007</v>
      </c>
      <c r="F14807" s="14">
        <v>5</v>
      </c>
      <c r="G14807" s="22">
        <f t="shared" si="1346"/>
        <v>2.4600642403037557E+85</v>
      </c>
      <c r="H14807" s="25">
        <f t="shared" si="1349"/>
        <v>1683008187.1872456</v>
      </c>
      <c r="I14807" s="25">
        <f t="shared" si="1350"/>
        <v>4.6286458889055623E+25</v>
      </c>
      <c r="J14807" s="14">
        <v>1</v>
      </c>
      <c r="K14807" s="14">
        <v>11</v>
      </c>
      <c r="L14807" s="14">
        <v>5</v>
      </c>
      <c r="M14807" s="14">
        <v>10000</v>
      </c>
      <c r="N14807" s="14">
        <v>10000</v>
      </c>
      <c r="O14807" s="14">
        <v>30</v>
      </c>
      <c r="P14807" s="14" t="b">
        <v>1</v>
      </c>
      <c r="Q14807" s="14">
        <v>0</v>
      </c>
      <c r="R14807" s="14" t="b">
        <v>0</v>
      </c>
      <c r="S14807" s="14">
        <v>101.000000000008</v>
      </c>
      <c r="T14807" s="14" t="s">
        <v>59</v>
      </c>
      <c r="U14807" s="25">
        <v>14902</v>
      </c>
      <c r="V14807" s="14">
        <v>91840</v>
      </c>
      <c r="W14807" s="25">
        <v>1.07</v>
      </c>
    </row>
    <row r="14808" spans="1:23" x14ac:dyDescent="0.3">
      <c r="A14808" s="23">
        <v>14806</v>
      </c>
      <c r="C14808" s="24" t="s">
        <v>142</v>
      </c>
      <c r="E14808" s="14">
        <v>96884997118.307007</v>
      </c>
      <c r="F14808" s="14">
        <v>5</v>
      </c>
      <c r="G14808" s="22">
        <f t="shared" si="1346"/>
        <v>2.5092655251098307E+85</v>
      </c>
      <c r="H14808" s="25">
        <f t="shared" si="1349"/>
        <v>1683251354.2308037</v>
      </c>
      <c r="I14808" s="25">
        <f t="shared" si="1350"/>
        <v>4.6305476961587041E+25</v>
      </c>
      <c r="J14808" s="14">
        <v>1</v>
      </c>
      <c r="K14808" s="14">
        <v>11</v>
      </c>
      <c r="L14808" s="14">
        <v>5</v>
      </c>
      <c r="M14808" s="14">
        <v>10000</v>
      </c>
      <c r="N14808" s="14">
        <v>10000</v>
      </c>
      <c r="O14808" s="14">
        <v>30</v>
      </c>
      <c r="P14808" s="14" t="b">
        <v>1</v>
      </c>
      <c r="Q14808" s="14">
        <v>0</v>
      </c>
      <c r="R14808" s="14" t="b">
        <v>0</v>
      </c>
      <c r="S14808" s="14">
        <v>101.000000000008</v>
      </c>
      <c r="T14808" s="14" t="s">
        <v>59</v>
      </c>
      <c r="U14808" s="25">
        <v>14903</v>
      </c>
      <c r="V14808" s="14">
        <v>91847</v>
      </c>
      <c r="W14808" s="25">
        <v>1.07</v>
      </c>
    </row>
    <row r="14809" spans="1:23" x14ac:dyDescent="0.3">
      <c r="A14809" s="23">
        <v>14807</v>
      </c>
      <c r="C14809" s="24" t="s">
        <v>142</v>
      </c>
      <c r="E14809" s="14">
        <v>96884997118.307007</v>
      </c>
      <c r="F14809" s="14">
        <v>5</v>
      </c>
      <c r="G14809" s="22">
        <f t="shared" si="1346"/>
        <v>2.5594508356120275E+85</v>
      </c>
      <c r="H14809" s="25">
        <f t="shared" si="1349"/>
        <v>1683494539.9902291</v>
      </c>
      <c r="I14809" s="25">
        <f t="shared" si="1350"/>
        <v>4.6324501562987555E+25</v>
      </c>
      <c r="J14809" s="14">
        <v>1</v>
      </c>
      <c r="K14809" s="14">
        <v>11</v>
      </c>
      <c r="L14809" s="14">
        <v>5</v>
      </c>
      <c r="M14809" s="14">
        <v>10000</v>
      </c>
      <c r="N14809" s="14">
        <v>10000</v>
      </c>
      <c r="O14809" s="14">
        <v>30</v>
      </c>
      <c r="P14809" s="14" t="b">
        <v>1</v>
      </c>
      <c r="Q14809" s="14">
        <v>0</v>
      </c>
      <c r="R14809" s="14" t="b">
        <v>0</v>
      </c>
      <c r="S14809" s="14">
        <v>101.000000000008</v>
      </c>
      <c r="T14809" s="14" t="s">
        <v>59</v>
      </c>
      <c r="U14809" s="25">
        <v>14904</v>
      </c>
      <c r="V14809" s="14">
        <v>91854</v>
      </c>
      <c r="W14809" s="25">
        <v>1.07</v>
      </c>
    </row>
    <row r="14810" spans="1:23" x14ac:dyDescent="0.3">
      <c r="A14810" s="23">
        <v>14808</v>
      </c>
      <c r="C14810" s="24" t="s">
        <v>142</v>
      </c>
      <c r="E14810" s="14">
        <v>96884997118.307007</v>
      </c>
      <c r="F14810" s="14">
        <v>5</v>
      </c>
      <c r="G14810" s="22">
        <f t="shared" si="1346"/>
        <v>2.610639852324268E+85</v>
      </c>
      <c r="H14810" s="25">
        <f t="shared" si="1349"/>
        <v>1683737744.4656987</v>
      </c>
      <c r="I14810" s="25">
        <f t="shared" si="1350"/>
        <v>4.634353269505789E+25</v>
      </c>
      <c r="J14810" s="14">
        <v>1</v>
      </c>
      <c r="K14810" s="14">
        <v>11</v>
      </c>
      <c r="L14810" s="14">
        <v>5</v>
      </c>
      <c r="M14810" s="14">
        <v>10000</v>
      </c>
      <c r="N14810" s="14">
        <v>10000</v>
      </c>
      <c r="O14810" s="14">
        <v>30</v>
      </c>
      <c r="P14810" s="14" t="b">
        <v>1</v>
      </c>
      <c r="Q14810" s="14">
        <v>0</v>
      </c>
      <c r="R14810" s="14" t="b">
        <v>0</v>
      </c>
      <c r="S14810" s="14">
        <v>101.000000000008</v>
      </c>
      <c r="T14810" s="14" t="s">
        <v>59</v>
      </c>
      <c r="U14810" s="25">
        <v>14905</v>
      </c>
      <c r="V14810" s="14">
        <v>91861</v>
      </c>
      <c r="W14810" s="25">
        <v>1.07</v>
      </c>
    </row>
    <row r="14811" spans="1:23" x14ac:dyDescent="0.3">
      <c r="A14811" s="23">
        <v>14809</v>
      </c>
      <c r="C14811" s="24" t="s">
        <v>142</v>
      </c>
      <c r="E14811" s="14">
        <v>96884997118.307007</v>
      </c>
      <c r="F14811" s="14">
        <v>5</v>
      </c>
      <c r="G14811" s="22">
        <f t="shared" si="1346"/>
        <v>2.6628526493707535E+85</v>
      </c>
      <c r="H14811" s="25">
        <f t="shared" si="1349"/>
        <v>1683980967.6573825</v>
      </c>
      <c r="I14811" s="25">
        <f t="shared" si="1350"/>
        <v>4.6362570359597192E+25</v>
      </c>
      <c r="J14811" s="14">
        <v>1</v>
      </c>
      <c r="K14811" s="14">
        <v>11</v>
      </c>
      <c r="L14811" s="14">
        <v>5</v>
      </c>
      <c r="M14811" s="14">
        <v>10000</v>
      </c>
      <c r="N14811" s="14">
        <v>10000</v>
      </c>
      <c r="O14811" s="14">
        <v>30</v>
      </c>
      <c r="P14811" s="14" t="b">
        <v>1</v>
      </c>
      <c r="Q14811" s="14">
        <v>0</v>
      </c>
      <c r="R14811" s="14" t="b">
        <v>0</v>
      </c>
      <c r="S14811" s="14">
        <v>101.000000000008</v>
      </c>
      <c r="T14811" s="14" t="s">
        <v>59</v>
      </c>
      <c r="U14811" s="25">
        <v>14906</v>
      </c>
      <c r="V14811" s="14">
        <v>91868</v>
      </c>
      <c r="W14811" s="25">
        <v>1.07</v>
      </c>
    </row>
    <row r="14812" spans="1:23" x14ac:dyDescent="0.3">
      <c r="A14812" s="23">
        <v>14810</v>
      </c>
      <c r="C14812" s="24" t="s">
        <v>142</v>
      </c>
      <c r="E14812" s="14">
        <v>96884997118.307007</v>
      </c>
      <c r="F14812" s="14">
        <v>5</v>
      </c>
      <c r="G14812" s="22">
        <f t="shared" si="1346"/>
        <v>2.7161097023581685E+85</v>
      </c>
      <c r="H14812" s="25">
        <f t="shared" si="1349"/>
        <v>1684224209.565464</v>
      </c>
      <c r="I14812" s="25">
        <f t="shared" si="1350"/>
        <v>4.6381614558407017E+25</v>
      </c>
      <c r="J14812" s="14">
        <v>1</v>
      </c>
      <c r="K14812" s="14">
        <v>11</v>
      </c>
      <c r="L14812" s="14">
        <v>5</v>
      </c>
      <c r="M14812" s="14">
        <v>10000</v>
      </c>
      <c r="N14812" s="14">
        <v>10000</v>
      </c>
      <c r="O14812" s="14">
        <v>30</v>
      </c>
      <c r="P14812" s="14" t="b">
        <v>1</v>
      </c>
      <c r="Q14812" s="14">
        <v>0</v>
      </c>
      <c r="R14812" s="14" t="b">
        <v>0</v>
      </c>
      <c r="S14812" s="14">
        <v>101.000000000008</v>
      </c>
      <c r="T14812" s="14" t="s">
        <v>59</v>
      </c>
      <c r="U14812" s="25">
        <v>14907</v>
      </c>
      <c r="V14812" s="14">
        <v>91875</v>
      </c>
      <c r="W14812" s="25">
        <v>1.07</v>
      </c>
    </row>
    <row r="14813" spans="1:23" x14ac:dyDescent="0.3">
      <c r="A14813" s="23">
        <v>14811</v>
      </c>
      <c r="C14813" s="24" t="s">
        <v>142</v>
      </c>
      <c r="E14813" s="14">
        <v>96884997118.307007</v>
      </c>
      <c r="F14813" s="14">
        <v>5</v>
      </c>
      <c r="G14813" s="22">
        <f t="shared" si="1346"/>
        <v>2.7704318964053319E+85</v>
      </c>
      <c r="H14813" s="25">
        <f t="shared" si="1349"/>
        <v>1684467470.1901145</v>
      </c>
      <c r="I14813" s="25">
        <f t="shared" si="1350"/>
        <v>4.6400665293289321E+25</v>
      </c>
      <c r="J14813" s="14">
        <v>1</v>
      </c>
      <c r="K14813" s="14">
        <v>11</v>
      </c>
      <c r="L14813" s="14">
        <v>5</v>
      </c>
      <c r="M14813" s="14">
        <v>10000</v>
      </c>
      <c r="N14813" s="14">
        <v>10000</v>
      </c>
      <c r="O14813" s="14">
        <v>30</v>
      </c>
      <c r="P14813" s="14" t="b">
        <v>1</v>
      </c>
      <c r="Q14813" s="14">
        <v>0</v>
      </c>
      <c r="R14813" s="14" t="b">
        <v>0</v>
      </c>
      <c r="S14813" s="14">
        <v>101.000000000008</v>
      </c>
      <c r="T14813" s="14" t="s">
        <v>59</v>
      </c>
      <c r="U14813" s="25">
        <v>14908</v>
      </c>
      <c r="V14813" s="14">
        <v>91882</v>
      </c>
      <c r="W14813" s="25">
        <v>1.07</v>
      </c>
    </row>
    <row r="14814" spans="1:23" x14ac:dyDescent="0.3">
      <c r="A14814" s="23">
        <v>14812</v>
      </c>
      <c r="C14814" s="24" t="s">
        <v>142</v>
      </c>
      <c r="E14814" s="14">
        <v>96884997118.307007</v>
      </c>
      <c r="F14814" s="14">
        <v>5</v>
      </c>
      <c r="G14814" s="22">
        <f t="shared" si="1346"/>
        <v>2.8258405343334387E+85</v>
      </c>
      <c r="H14814" s="25">
        <f t="shared" si="1349"/>
        <v>1684710749.5315239</v>
      </c>
      <c r="I14814" s="25">
        <f t="shared" si="1350"/>
        <v>4.6419722566045128E+25</v>
      </c>
      <c r="J14814" s="14">
        <v>1</v>
      </c>
      <c r="K14814" s="14">
        <v>11</v>
      </c>
      <c r="L14814" s="14">
        <v>5</v>
      </c>
      <c r="M14814" s="14">
        <v>10000</v>
      </c>
      <c r="N14814" s="14">
        <v>10000</v>
      </c>
      <c r="O14814" s="14">
        <v>30</v>
      </c>
      <c r="P14814" s="14" t="b">
        <v>1</v>
      </c>
      <c r="Q14814" s="14">
        <v>0</v>
      </c>
      <c r="R14814" s="14" t="b">
        <v>0</v>
      </c>
      <c r="S14814" s="14">
        <v>101.000000000008</v>
      </c>
      <c r="T14814" s="14" t="s">
        <v>59</v>
      </c>
      <c r="U14814" s="25">
        <v>14909</v>
      </c>
      <c r="V14814" s="14">
        <v>91889</v>
      </c>
      <c r="W14814" s="25">
        <v>1.07</v>
      </c>
    </row>
    <row r="14815" spans="1:23" x14ac:dyDescent="0.3">
      <c r="A14815" s="23">
        <v>14813</v>
      </c>
      <c r="C14815" s="24" t="s">
        <v>142</v>
      </c>
      <c r="E14815" s="14">
        <v>96884997118.307007</v>
      </c>
      <c r="F14815" s="14">
        <v>5</v>
      </c>
      <c r="G14815" s="22">
        <f t="shared" si="1346"/>
        <v>2.8823573450201077E+85</v>
      </c>
      <c r="H14815" s="25">
        <f t="shared" si="1349"/>
        <v>1684954047.5898528</v>
      </c>
      <c r="I14815" s="25">
        <f t="shared" si="1350"/>
        <v>4.6438786378476565E+25</v>
      </c>
      <c r="J14815" s="14">
        <v>1</v>
      </c>
      <c r="K14815" s="14">
        <v>11</v>
      </c>
      <c r="L14815" s="14">
        <v>5</v>
      </c>
      <c r="M14815" s="14">
        <v>10000</v>
      </c>
      <c r="N14815" s="14">
        <v>10000</v>
      </c>
      <c r="O14815" s="14">
        <v>30</v>
      </c>
      <c r="P14815" s="14" t="b">
        <v>1</v>
      </c>
      <c r="Q14815" s="14">
        <v>0</v>
      </c>
      <c r="R14815" s="14" t="b">
        <v>0</v>
      </c>
      <c r="S14815" s="14">
        <v>101.000000000008</v>
      </c>
      <c r="T14815" s="14" t="s">
        <v>59</v>
      </c>
      <c r="U14815" s="25">
        <v>14910</v>
      </c>
      <c r="V14815" s="14">
        <v>91896</v>
      </c>
      <c r="W14815" s="25">
        <v>1.07</v>
      </c>
    </row>
    <row r="14816" spans="1:23" x14ac:dyDescent="0.3">
      <c r="A14816" s="23">
        <v>14814</v>
      </c>
      <c r="C14816" s="24" t="s">
        <v>142</v>
      </c>
      <c r="E14816" s="14">
        <v>96884997118.307007</v>
      </c>
      <c r="F14816" s="14">
        <v>5</v>
      </c>
      <c r="G14816" s="22">
        <f t="shared" si="1346"/>
        <v>2.9400044919205098E+85</v>
      </c>
      <c r="H14816" s="25">
        <f t="shared" si="1349"/>
        <v>1685197364.3652859</v>
      </c>
      <c r="I14816" s="25">
        <f t="shared" si="1350"/>
        <v>4.6457856732386142E+25</v>
      </c>
      <c r="J14816" s="14">
        <v>1</v>
      </c>
      <c r="K14816" s="14">
        <v>11</v>
      </c>
      <c r="L14816" s="14">
        <v>5</v>
      </c>
      <c r="M14816" s="14">
        <v>10000</v>
      </c>
      <c r="N14816" s="14">
        <v>10000</v>
      </c>
      <c r="O14816" s="14">
        <v>30</v>
      </c>
      <c r="P14816" s="14" t="b">
        <v>1</v>
      </c>
      <c r="Q14816" s="14">
        <v>0</v>
      </c>
      <c r="R14816" s="14" t="b">
        <v>0</v>
      </c>
      <c r="S14816" s="14">
        <v>101.000000000008</v>
      </c>
      <c r="T14816" s="14" t="s">
        <v>59</v>
      </c>
      <c r="U14816" s="25">
        <v>14911</v>
      </c>
      <c r="V14816" s="14">
        <v>91903</v>
      </c>
      <c r="W14816" s="25">
        <v>1.07</v>
      </c>
    </row>
    <row r="14817" spans="1:23" x14ac:dyDescent="0.3">
      <c r="A14817" s="23">
        <v>14815</v>
      </c>
      <c r="C14817" s="24" t="s">
        <v>142</v>
      </c>
      <c r="E14817" s="14">
        <v>96884997118.307007</v>
      </c>
      <c r="F14817" s="14">
        <v>5</v>
      </c>
      <c r="G14817" s="22">
        <f t="shared" si="1346"/>
        <v>2.9988045817589199E+85</v>
      </c>
      <c r="H14817" s="25">
        <f t="shared" si="1349"/>
        <v>1685440699.8579965</v>
      </c>
      <c r="I14817" s="25">
        <f t="shared" si="1350"/>
        <v>4.6476933629576149E+25</v>
      </c>
      <c r="J14817" s="14">
        <v>1</v>
      </c>
      <c r="K14817" s="14">
        <v>11</v>
      </c>
      <c r="L14817" s="14">
        <v>5</v>
      </c>
      <c r="M14817" s="14">
        <v>10000</v>
      </c>
      <c r="N14817" s="14">
        <v>10000</v>
      </c>
      <c r="O14817" s="14">
        <v>30</v>
      </c>
      <c r="P14817" s="14" t="b">
        <v>1</v>
      </c>
      <c r="Q14817" s="14">
        <v>0</v>
      </c>
      <c r="R14817" s="14" t="b">
        <v>0</v>
      </c>
      <c r="S14817" s="14">
        <v>101.000000000008</v>
      </c>
      <c r="T14817" s="14" t="s">
        <v>59</v>
      </c>
      <c r="U14817" s="25">
        <v>14912</v>
      </c>
      <c r="V14817" s="14">
        <v>91910</v>
      </c>
      <c r="W14817" s="25">
        <v>1.07</v>
      </c>
    </row>
    <row r="14818" spans="1:23" x14ac:dyDescent="0.3">
      <c r="A14818" s="23">
        <v>14816</v>
      </c>
      <c r="C14818" s="24" t="s">
        <v>142</v>
      </c>
      <c r="E14818" s="14">
        <v>96884997118.307007</v>
      </c>
      <c r="F14818" s="14">
        <v>5</v>
      </c>
      <c r="G14818" s="22">
        <f t="shared" si="1346"/>
        <v>3.0587806733940983E+85</v>
      </c>
      <c r="H14818" s="25">
        <f t="shared" si="1349"/>
        <v>1685684054.0681763</v>
      </c>
      <c r="I14818" s="25">
        <f t="shared" si="1350"/>
        <v>4.6496017071850919E+25</v>
      </c>
      <c r="J14818" s="14">
        <v>1</v>
      </c>
      <c r="K14818" s="14">
        <v>11</v>
      </c>
      <c r="L14818" s="14">
        <v>5</v>
      </c>
      <c r="M14818" s="14">
        <v>10000</v>
      </c>
      <c r="N14818" s="14">
        <v>10000</v>
      </c>
      <c r="O14818" s="14">
        <v>30</v>
      </c>
      <c r="P14818" s="14" t="b">
        <v>1</v>
      </c>
      <c r="Q14818" s="14">
        <v>0</v>
      </c>
      <c r="R14818" s="14" t="b">
        <v>0</v>
      </c>
      <c r="S14818" s="14">
        <v>101.000000000008</v>
      </c>
      <c r="T14818" s="14" t="s">
        <v>59</v>
      </c>
      <c r="U14818" s="25">
        <v>14913</v>
      </c>
      <c r="V14818" s="14">
        <v>91917</v>
      </c>
      <c r="W14818" s="25">
        <v>1.07</v>
      </c>
    </row>
    <row r="14819" spans="1:23" x14ac:dyDescent="0.3">
      <c r="A14819" s="23">
        <v>14817</v>
      </c>
      <c r="C14819" s="24" t="s">
        <v>142</v>
      </c>
      <c r="E14819" s="14">
        <v>96884997118.307007</v>
      </c>
      <c r="F14819" s="14">
        <v>5</v>
      </c>
      <c r="G14819" s="22">
        <f t="shared" si="1346"/>
        <v>3.1199562868619801E+85</v>
      </c>
      <c r="H14819" s="25">
        <f t="shared" si="1349"/>
        <v>1685927426.9959812</v>
      </c>
      <c r="I14819" s="25">
        <f t="shared" si="1350"/>
        <v>4.6515107061013529E+25</v>
      </c>
      <c r="J14819" s="14">
        <v>1</v>
      </c>
      <c r="K14819" s="14">
        <v>11</v>
      </c>
      <c r="L14819" s="14">
        <v>5</v>
      </c>
      <c r="M14819" s="14">
        <v>10000</v>
      </c>
      <c r="N14819" s="14">
        <v>10000</v>
      </c>
      <c r="O14819" s="14">
        <v>30</v>
      </c>
      <c r="P14819" s="14" t="b">
        <v>1</v>
      </c>
      <c r="Q14819" s="14">
        <v>0</v>
      </c>
      <c r="R14819" s="14" t="b">
        <v>0</v>
      </c>
      <c r="S14819" s="14">
        <v>101.000000000008</v>
      </c>
      <c r="T14819" s="14" t="s">
        <v>59</v>
      </c>
      <c r="U14819" s="25">
        <v>14914</v>
      </c>
      <c r="V14819" s="14">
        <v>91924</v>
      </c>
      <c r="W14819" s="25">
        <v>1.07</v>
      </c>
    </row>
    <row r="14820" spans="1:23" x14ac:dyDescent="0.3">
      <c r="A14820" s="23">
        <v>14818</v>
      </c>
      <c r="C14820" s="24" t="s">
        <v>142</v>
      </c>
      <c r="E14820" s="14">
        <v>96884997118.307007</v>
      </c>
      <c r="F14820" s="14">
        <v>5</v>
      </c>
      <c r="G14820" s="22">
        <f t="shared" si="1346"/>
        <v>3.1823554125992199E+85</v>
      </c>
      <c r="H14820" s="25">
        <f t="shared" si="1349"/>
        <v>1686170818.6415923</v>
      </c>
      <c r="I14820" s="25">
        <f t="shared" si="1350"/>
        <v>4.6534203598867171E+25</v>
      </c>
      <c r="J14820" s="14">
        <v>1</v>
      </c>
      <c r="K14820" s="14">
        <v>11</v>
      </c>
      <c r="L14820" s="14">
        <v>5</v>
      </c>
      <c r="M14820" s="14">
        <v>10000</v>
      </c>
      <c r="N14820" s="14">
        <v>10000</v>
      </c>
      <c r="O14820" s="14">
        <v>30</v>
      </c>
      <c r="P14820" s="14" t="b">
        <v>1</v>
      </c>
      <c r="Q14820" s="14">
        <v>0</v>
      </c>
      <c r="R14820" s="14" t="b">
        <v>0</v>
      </c>
      <c r="S14820" s="14">
        <v>101.000000000008</v>
      </c>
      <c r="T14820" s="14" t="s">
        <v>59</v>
      </c>
      <c r="U14820" s="25">
        <v>14915</v>
      </c>
      <c r="V14820" s="14">
        <v>91931</v>
      </c>
      <c r="W14820" s="25">
        <v>1.07</v>
      </c>
    </row>
    <row r="14821" spans="1:23" x14ac:dyDescent="0.3">
      <c r="A14821" s="23">
        <v>14819</v>
      </c>
      <c r="C14821" s="24" t="s">
        <v>142</v>
      </c>
      <c r="E14821" s="14">
        <v>96884997118.307007</v>
      </c>
      <c r="F14821" s="14">
        <v>5</v>
      </c>
      <c r="G14821" s="22">
        <f t="shared" si="1346"/>
        <v>3.2460025208512042E+85</v>
      </c>
      <c r="H14821" s="25">
        <f t="shared" si="1349"/>
        <v>1686414229.0052021</v>
      </c>
      <c r="I14821" s="25">
        <f t="shared" si="1350"/>
        <v>4.6553306687217071E+25</v>
      </c>
      <c r="J14821" s="14">
        <v>1</v>
      </c>
      <c r="K14821" s="14">
        <v>11</v>
      </c>
      <c r="L14821" s="14">
        <v>5</v>
      </c>
      <c r="M14821" s="14">
        <v>10000</v>
      </c>
      <c r="N14821" s="14">
        <v>10000</v>
      </c>
      <c r="O14821" s="14">
        <v>30</v>
      </c>
      <c r="P14821" s="14" t="b">
        <v>1</v>
      </c>
      <c r="Q14821" s="14">
        <v>0</v>
      </c>
      <c r="R14821" s="14" t="b">
        <v>0</v>
      </c>
      <c r="S14821" s="14">
        <v>101.000000000008</v>
      </c>
      <c r="T14821" s="14" t="s">
        <v>59</v>
      </c>
      <c r="U14821" s="25">
        <v>14916</v>
      </c>
      <c r="V14821" s="14">
        <v>91938</v>
      </c>
      <c r="W14821" s="25">
        <v>1.07</v>
      </c>
    </row>
    <row r="14822" spans="1:23" x14ac:dyDescent="0.3">
      <c r="A14822" s="23">
        <v>14820</v>
      </c>
      <c r="C14822" s="24" t="s">
        <v>142</v>
      </c>
      <c r="E14822" s="14">
        <v>96884997118.307007</v>
      </c>
      <c r="F14822" s="14">
        <v>5</v>
      </c>
      <c r="G14822" s="22">
        <f t="shared" si="1346"/>
        <v>3.3109225712682281E+85</v>
      </c>
      <c r="H14822" s="25">
        <f t="shared" si="1349"/>
        <v>1686657658.0869684</v>
      </c>
      <c r="I14822" s="25">
        <f t="shared" si="1350"/>
        <v>4.6572416327867554E+25</v>
      </c>
      <c r="J14822" s="14">
        <v>1</v>
      </c>
      <c r="K14822" s="14">
        <v>11</v>
      </c>
      <c r="L14822" s="14">
        <v>5</v>
      </c>
      <c r="M14822" s="14">
        <v>10000</v>
      </c>
      <c r="N14822" s="14">
        <v>10000</v>
      </c>
      <c r="O14822" s="14">
        <v>30</v>
      </c>
      <c r="P14822" s="14" t="b">
        <v>1</v>
      </c>
      <c r="Q14822" s="14">
        <v>0</v>
      </c>
      <c r="R14822" s="14" t="b">
        <v>0</v>
      </c>
      <c r="S14822" s="14">
        <v>101.000000000008</v>
      </c>
      <c r="T14822" s="14" t="s">
        <v>59</v>
      </c>
      <c r="U14822" s="25">
        <v>14917</v>
      </c>
      <c r="V14822" s="14">
        <v>91945</v>
      </c>
      <c r="W14822" s="25">
        <v>1.07</v>
      </c>
    </row>
    <row r="14823" spans="1:23" x14ac:dyDescent="0.3">
      <c r="A14823" s="23">
        <v>14821</v>
      </c>
      <c r="C14823" s="24" t="s">
        <v>142</v>
      </c>
      <c r="E14823" s="14">
        <v>96884997118.307007</v>
      </c>
      <c r="F14823" s="14">
        <v>5</v>
      </c>
      <c r="G14823" s="22">
        <f t="shared" si="1346"/>
        <v>3.3771410226935924E+85</v>
      </c>
      <c r="H14823" s="25">
        <f t="shared" si="1349"/>
        <v>1686901105.887085</v>
      </c>
      <c r="I14823" s="25">
        <f t="shared" si="1350"/>
        <v>4.6591532522623691E+25</v>
      </c>
      <c r="J14823" s="14">
        <v>1</v>
      </c>
      <c r="K14823" s="14">
        <v>11</v>
      </c>
      <c r="L14823" s="14">
        <v>5</v>
      </c>
      <c r="M14823" s="14">
        <v>10000</v>
      </c>
      <c r="N14823" s="14">
        <v>10000</v>
      </c>
      <c r="O14823" s="14">
        <v>30</v>
      </c>
      <c r="P14823" s="14" t="b">
        <v>1</v>
      </c>
      <c r="Q14823" s="14">
        <v>0</v>
      </c>
      <c r="R14823" s="14" t="b">
        <v>0</v>
      </c>
      <c r="S14823" s="14">
        <v>101.000000000008</v>
      </c>
      <c r="T14823" s="14" t="s">
        <v>59</v>
      </c>
      <c r="U14823" s="25">
        <v>14918</v>
      </c>
      <c r="V14823" s="14">
        <v>91952</v>
      </c>
      <c r="W14823" s="25">
        <v>1.07</v>
      </c>
    </row>
    <row r="14824" spans="1:23" x14ac:dyDescent="0.3">
      <c r="A14824" s="23">
        <v>14822</v>
      </c>
      <c r="C14824" s="24" t="s">
        <v>142</v>
      </c>
      <c r="E14824" s="14">
        <v>96884997118.307007</v>
      </c>
      <c r="F14824" s="14">
        <v>5</v>
      </c>
      <c r="G14824" s="22">
        <f t="shared" si="1346"/>
        <v>3.4446838431474641E+85</v>
      </c>
      <c r="H14824" s="25">
        <f t="shared" si="1349"/>
        <v>1687144572.4057162</v>
      </c>
      <c r="I14824" s="25">
        <f t="shared" si="1350"/>
        <v>4.6610655273291292E+25</v>
      </c>
      <c r="J14824" s="14">
        <v>1</v>
      </c>
      <c r="K14824" s="14">
        <v>11</v>
      </c>
      <c r="L14824" s="14">
        <v>5</v>
      </c>
      <c r="M14824" s="14">
        <v>10000</v>
      </c>
      <c r="N14824" s="14">
        <v>10000</v>
      </c>
      <c r="O14824" s="14">
        <v>30</v>
      </c>
      <c r="P14824" s="14" t="b">
        <v>1</v>
      </c>
      <c r="Q14824" s="14">
        <v>0</v>
      </c>
      <c r="R14824" s="14" t="b">
        <v>0</v>
      </c>
      <c r="S14824" s="14">
        <v>101.000000000008</v>
      </c>
      <c r="T14824" s="14" t="s">
        <v>59</v>
      </c>
      <c r="U14824" s="25">
        <v>14919</v>
      </c>
      <c r="V14824" s="14">
        <v>91959</v>
      </c>
      <c r="W14824" s="25">
        <v>1.07</v>
      </c>
    </row>
    <row r="14825" spans="1:23" x14ac:dyDescent="0.3">
      <c r="A14825" s="23">
        <v>14823</v>
      </c>
      <c r="C14825" s="24" t="s">
        <v>142</v>
      </c>
      <c r="E14825" s="14">
        <v>96884997118.307007</v>
      </c>
      <c r="F14825" s="14">
        <v>5</v>
      </c>
      <c r="G14825" s="22">
        <f t="shared" si="1346"/>
        <v>3.5135775200104133E+85</v>
      </c>
      <c r="H14825" s="25">
        <f t="shared" si="1349"/>
        <v>1687388057.6430387</v>
      </c>
      <c r="I14825" s="25">
        <f t="shared" si="1350"/>
        <v>4.6629784581675583E+25</v>
      </c>
      <c r="J14825" s="14">
        <v>1</v>
      </c>
      <c r="K14825" s="14">
        <v>11</v>
      </c>
      <c r="L14825" s="14">
        <v>5</v>
      </c>
      <c r="M14825" s="14">
        <v>10000</v>
      </c>
      <c r="N14825" s="14">
        <v>10000</v>
      </c>
      <c r="O14825" s="14">
        <v>30</v>
      </c>
      <c r="P14825" s="14" t="b">
        <v>1</v>
      </c>
      <c r="Q14825" s="14">
        <v>0</v>
      </c>
      <c r="R14825" s="14" t="b">
        <v>0</v>
      </c>
      <c r="S14825" s="14">
        <v>101.000000000008</v>
      </c>
      <c r="T14825" s="14" t="s">
        <v>59</v>
      </c>
      <c r="U14825" s="25">
        <v>14920</v>
      </c>
      <c r="V14825" s="14">
        <v>91966</v>
      </c>
      <c r="W14825" s="25">
        <v>1.07</v>
      </c>
    </row>
    <row r="14826" spans="1:23" x14ac:dyDescent="0.3">
      <c r="A14826" s="23">
        <v>14824</v>
      </c>
      <c r="C14826" s="24" t="s">
        <v>142</v>
      </c>
      <c r="E14826" s="14">
        <v>96884997118.307007</v>
      </c>
      <c r="F14826" s="14">
        <v>5</v>
      </c>
      <c r="G14826" s="22">
        <f t="shared" si="1346"/>
        <v>3.5838490704106214E+85</v>
      </c>
      <c r="H14826" s="25">
        <f t="shared" si="1349"/>
        <v>1687631561.5992301</v>
      </c>
      <c r="I14826" s="25">
        <f t="shared" si="1350"/>
        <v>4.664892044958284E+25</v>
      </c>
      <c r="J14826" s="14">
        <v>1</v>
      </c>
      <c r="K14826" s="14">
        <v>11</v>
      </c>
      <c r="L14826" s="14">
        <v>5</v>
      </c>
      <c r="M14826" s="14">
        <v>10000</v>
      </c>
      <c r="N14826" s="14">
        <v>10000</v>
      </c>
      <c r="O14826" s="14">
        <v>30</v>
      </c>
      <c r="P14826" s="14" t="b">
        <v>1</v>
      </c>
      <c r="Q14826" s="14">
        <v>0</v>
      </c>
      <c r="R14826" s="14" t="b">
        <v>0</v>
      </c>
      <c r="S14826" s="14">
        <v>101.000000000008</v>
      </c>
      <c r="T14826" s="14" t="s">
        <v>59</v>
      </c>
      <c r="U14826" s="25">
        <v>14921</v>
      </c>
      <c r="V14826" s="14">
        <v>91973</v>
      </c>
      <c r="W14826" s="25">
        <v>1.07</v>
      </c>
    </row>
    <row r="14827" spans="1:23" x14ac:dyDescent="0.3">
      <c r="A14827" s="23">
        <v>14825</v>
      </c>
      <c r="C14827" s="24" t="s">
        <v>142</v>
      </c>
      <c r="E14827" s="14">
        <v>96884997118.307007</v>
      </c>
      <c r="F14827" s="14">
        <v>5</v>
      </c>
      <c r="G14827" s="22">
        <f t="shared" si="1346"/>
        <v>3.6555260518188337E+85</v>
      </c>
      <c r="H14827" s="25">
        <f t="shared" si="1349"/>
        <v>1687875084.2744858</v>
      </c>
      <c r="I14827" s="25">
        <f t="shared" si="1350"/>
        <v>4.6668062878820461E+25</v>
      </c>
      <c r="J14827" s="14">
        <v>1</v>
      </c>
      <c r="K14827" s="14">
        <v>11</v>
      </c>
      <c r="L14827" s="14">
        <v>5</v>
      </c>
      <c r="M14827" s="14">
        <v>10000</v>
      </c>
      <c r="N14827" s="14">
        <v>10000</v>
      </c>
      <c r="O14827" s="14">
        <v>30</v>
      </c>
      <c r="P14827" s="14" t="b">
        <v>1</v>
      </c>
      <c r="Q14827" s="14">
        <v>0</v>
      </c>
      <c r="R14827" s="14" t="b">
        <v>0</v>
      </c>
      <c r="S14827" s="14">
        <v>101.000000000008</v>
      </c>
      <c r="T14827" s="14" t="s">
        <v>59</v>
      </c>
      <c r="U14827" s="25">
        <v>14922</v>
      </c>
      <c r="V14827" s="14">
        <v>91980</v>
      </c>
      <c r="W14827" s="25">
        <v>1.07</v>
      </c>
    </row>
    <row r="14828" spans="1:23" x14ac:dyDescent="0.3">
      <c r="A14828" s="23">
        <v>14826</v>
      </c>
      <c r="C14828" s="24" t="s">
        <v>142</v>
      </c>
      <c r="E14828" s="14">
        <v>96884997118.307007</v>
      </c>
      <c r="F14828" s="14">
        <v>5</v>
      </c>
      <c r="G14828" s="22">
        <f t="shared" si="1346"/>
        <v>3.7286365728552105E+85</v>
      </c>
      <c r="H14828" s="25">
        <f t="shared" si="1349"/>
        <v>1688118625.6689539</v>
      </c>
      <c r="I14828" s="25">
        <f t="shared" si="1350"/>
        <v>4.6687211871194232E+25</v>
      </c>
      <c r="J14828" s="14">
        <v>1</v>
      </c>
      <c r="K14828" s="14">
        <v>11</v>
      </c>
      <c r="L14828" s="14">
        <v>5</v>
      </c>
      <c r="M14828" s="14">
        <v>10000</v>
      </c>
      <c r="N14828" s="14">
        <v>10000</v>
      </c>
      <c r="O14828" s="14">
        <v>30</v>
      </c>
      <c r="P14828" s="14" t="b">
        <v>1</v>
      </c>
      <c r="Q14828" s="14">
        <v>0</v>
      </c>
      <c r="R14828" s="14" t="b">
        <v>0</v>
      </c>
      <c r="S14828" s="14">
        <v>101.000000000008</v>
      </c>
      <c r="T14828" s="14" t="s">
        <v>59</v>
      </c>
      <c r="U14828" s="25">
        <v>14923</v>
      </c>
      <c r="V14828" s="14">
        <v>91987</v>
      </c>
      <c r="W14828" s="25">
        <v>1.07</v>
      </c>
    </row>
    <row r="14829" spans="1:23" x14ac:dyDescent="0.3">
      <c r="A14829" s="23">
        <v>14827</v>
      </c>
      <c r="C14829" s="24" t="s">
        <v>142</v>
      </c>
      <c r="E14829" s="14">
        <v>96884997118.307007</v>
      </c>
      <c r="F14829" s="14">
        <v>5</v>
      </c>
      <c r="G14829" s="22">
        <f t="shared" si="1346"/>
        <v>3.8032093043123149E+85</v>
      </c>
      <c r="H14829" s="25">
        <f t="shared" si="1349"/>
        <v>1688362185.782831</v>
      </c>
      <c r="I14829" s="25">
        <f t="shared" si="1350"/>
        <v>4.6706367428512358E+25</v>
      </c>
      <c r="J14829" s="14">
        <v>1</v>
      </c>
      <c r="K14829" s="14">
        <v>11</v>
      </c>
      <c r="L14829" s="14">
        <v>5</v>
      </c>
      <c r="M14829" s="14">
        <v>10000</v>
      </c>
      <c r="N14829" s="14">
        <v>10000</v>
      </c>
      <c r="O14829" s="14">
        <v>30</v>
      </c>
      <c r="P14829" s="14" t="b">
        <v>1</v>
      </c>
      <c r="Q14829" s="14">
        <v>0</v>
      </c>
      <c r="R14829" s="14" t="b">
        <v>0</v>
      </c>
      <c r="S14829" s="14">
        <v>101.000000000008</v>
      </c>
      <c r="T14829" s="14" t="s">
        <v>59</v>
      </c>
      <c r="U14829" s="25">
        <v>14924</v>
      </c>
      <c r="V14829" s="14">
        <v>91994</v>
      </c>
      <c r="W14829" s="25">
        <v>1.07</v>
      </c>
    </row>
    <row r="14830" spans="1:23" x14ac:dyDescent="0.3">
      <c r="A14830" s="23">
        <v>14828</v>
      </c>
      <c r="C14830" s="24" t="s">
        <v>142</v>
      </c>
      <c r="E14830" s="14">
        <v>96884997118.307007</v>
      </c>
      <c r="F14830" s="14">
        <v>5</v>
      </c>
      <c r="G14830" s="22">
        <f t="shared" si="1346"/>
        <v>3.8792734903985609E+85</v>
      </c>
      <c r="H14830" s="25">
        <f t="shared" si="1349"/>
        <v>1688605764.6162839</v>
      </c>
      <c r="I14830" s="25">
        <f t="shared" si="1350"/>
        <v>4.6725529552581759E+25</v>
      </c>
      <c r="J14830" s="14">
        <v>1</v>
      </c>
      <c r="K14830" s="14">
        <v>11</v>
      </c>
      <c r="L14830" s="14">
        <v>5</v>
      </c>
      <c r="M14830" s="14">
        <v>10000</v>
      </c>
      <c r="N14830" s="14">
        <v>10000</v>
      </c>
      <c r="O14830" s="14">
        <v>30</v>
      </c>
      <c r="P14830" s="14" t="b">
        <v>1</v>
      </c>
      <c r="Q14830" s="14">
        <v>0</v>
      </c>
      <c r="R14830" s="14" t="b">
        <v>0</v>
      </c>
      <c r="S14830" s="14">
        <v>101.000000000008</v>
      </c>
      <c r="T14830" s="14" t="s">
        <v>59</v>
      </c>
      <c r="U14830" s="25">
        <v>14925</v>
      </c>
      <c r="V14830" s="14">
        <v>92001</v>
      </c>
      <c r="W14830" s="25">
        <v>1.07</v>
      </c>
    </row>
    <row r="14831" spans="1:23" x14ac:dyDescent="0.3">
      <c r="A14831" s="23">
        <v>14829</v>
      </c>
      <c r="C14831" s="24" t="s">
        <v>142</v>
      </c>
      <c r="E14831" s="14">
        <v>96884997118.307007</v>
      </c>
      <c r="F14831" s="14">
        <v>5</v>
      </c>
      <c r="G14831" s="22">
        <f t="shared" si="1346"/>
        <v>3.9568589602065322E+85</v>
      </c>
      <c r="H14831" s="25">
        <f t="shared" si="1349"/>
        <v>1688849362.169492</v>
      </c>
      <c r="I14831" s="25">
        <f t="shared" si="1350"/>
        <v>4.6744698245211467E+25</v>
      </c>
      <c r="J14831" s="14">
        <v>1</v>
      </c>
      <c r="K14831" s="14">
        <v>11</v>
      </c>
      <c r="L14831" s="14">
        <v>5</v>
      </c>
      <c r="M14831" s="14">
        <v>10000</v>
      </c>
      <c r="N14831" s="14">
        <v>10000</v>
      </c>
      <c r="O14831" s="14">
        <v>30</v>
      </c>
      <c r="P14831" s="14" t="b">
        <v>1</v>
      </c>
      <c r="Q14831" s="14">
        <v>0</v>
      </c>
      <c r="R14831" s="14" t="b">
        <v>0</v>
      </c>
      <c r="S14831" s="14">
        <v>101.000000000008</v>
      </c>
      <c r="T14831" s="14" t="s">
        <v>59</v>
      </c>
      <c r="U14831" s="25">
        <v>14926</v>
      </c>
      <c r="V14831" s="14">
        <v>92008</v>
      </c>
      <c r="W14831" s="25">
        <v>1.07</v>
      </c>
    </row>
    <row r="14832" spans="1:23" x14ac:dyDescent="0.3">
      <c r="A14832" s="23">
        <v>14830</v>
      </c>
      <c r="C14832" s="24" t="s">
        <v>142</v>
      </c>
      <c r="E14832" s="14">
        <v>96884997118.307007</v>
      </c>
      <c r="F14832" s="14">
        <v>5</v>
      </c>
      <c r="G14832" s="22">
        <f t="shared" si="1346"/>
        <v>4.0359961394106629E+85</v>
      </c>
      <c r="H14832" s="25">
        <f t="shared" si="1349"/>
        <v>1689092978.4426355</v>
      </c>
      <c r="I14832" s="25">
        <f t="shared" si="1350"/>
        <v>4.6763873508208923E+25</v>
      </c>
      <c r="J14832" s="14">
        <v>1</v>
      </c>
      <c r="K14832" s="14">
        <v>11</v>
      </c>
      <c r="L14832" s="14">
        <v>5</v>
      </c>
      <c r="M14832" s="14">
        <v>10000</v>
      </c>
      <c r="N14832" s="14">
        <v>10000</v>
      </c>
      <c r="O14832" s="14">
        <v>30</v>
      </c>
      <c r="P14832" s="14" t="b">
        <v>1</v>
      </c>
      <c r="Q14832" s="14">
        <v>0</v>
      </c>
      <c r="R14832" s="14" t="b">
        <v>0</v>
      </c>
      <c r="S14832" s="14">
        <v>101.000000000008</v>
      </c>
      <c r="T14832" s="14" t="s">
        <v>59</v>
      </c>
      <c r="U14832" s="25">
        <v>14927</v>
      </c>
      <c r="V14832" s="14">
        <v>92015</v>
      </c>
      <c r="W14832" s="25">
        <v>1.07</v>
      </c>
    </row>
    <row r="14833" spans="1:23" x14ac:dyDescent="0.3">
      <c r="A14833" s="23">
        <v>14831</v>
      </c>
      <c r="C14833" s="24" t="s">
        <v>142</v>
      </c>
      <c r="E14833" s="14">
        <v>96884997118.307007</v>
      </c>
      <c r="F14833" s="14">
        <v>5</v>
      </c>
      <c r="G14833" s="22">
        <f t="shared" si="1346"/>
        <v>4.1167160621988762E+85</v>
      </c>
      <c r="H14833" s="25">
        <f t="shared" si="1349"/>
        <v>1689336613.4358826</v>
      </c>
      <c r="I14833" s="25">
        <f t="shared" si="1350"/>
        <v>4.6783055343383633E+25</v>
      </c>
      <c r="J14833" s="14">
        <v>1</v>
      </c>
      <c r="K14833" s="14">
        <v>11</v>
      </c>
      <c r="L14833" s="14">
        <v>5</v>
      </c>
      <c r="M14833" s="14">
        <v>10000</v>
      </c>
      <c r="N14833" s="14">
        <v>10000</v>
      </c>
      <c r="O14833" s="14">
        <v>30</v>
      </c>
      <c r="P14833" s="14" t="b">
        <v>1</v>
      </c>
      <c r="Q14833" s="14">
        <v>0</v>
      </c>
      <c r="R14833" s="14" t="b">
        <v>0</v>
      </c>
      <c r="S14833" s="14">
        <v>101.000000000008</v>
      </c>
      <c r="T14833" s="14" t="s">
        <v>59</v>
      </c>
      <c r="U14833" s="25">
        <v>14928</v>
      </c>
      <c r="V14833" s="14">
        <v>92022</v>
      </c>
      <c r="W14833" s="25">
        <v>1.07</v>
      </c>
    </row>
    <row r="14834" spans="1:23" x14ac:dyDescent="0.3">
      <c r="A14834" s="23">
        <v>14832</v>
      </c>
      <c r="C14834" s="24" t="s">
        <v>142</v>
      </c>
      <c r="E14834" s="14">
        <v>96884997118.307007</v>
      </c>
      <c r="F14834" s="14">
        <v>5</v>
      </c>
      <c r="G14834" s="22">
        <f t="shared" si="1346"/>
        <v>4.199050383442854E+85</v>
      </c>
      <c r="H14834" s="25">
        <f t="shared" si="1349"/>
        <v>1689580267.1494198</v>
      </c>
      <c r="I14834" s="25">
        <f t="shared" si="1350"/>
        <v>4.6802243752543853E+25</v>
      </c>
      <c r="J14834" s="14">
        <v>1</v>
      </c>
      <c r="K14834" s="14">
        <v>11</v>
      </c>
      <c r="L14834" s="14">
        <v>5</v>
      </c>
      <c r="M14834" s="14">
        <v>10000</v>
      </c>
      <c r="N14834" s="14">
        <v>10000</v>
      </c>
      <c r="O14834" s="14">
        <v>30</v>
      </c>
      <c r="P14834" s="14" t="b">
        <v>1</v>
      </c>
      <c r="Q14834" s="14">
        <v>0</v>
      </c>
      <c r="R14834" s="14" t="b">
        <v>0</v>
      </c>
      <c r="S14834" s="14">
        <v>101.000000000008</v>
      </c>
      <c r="T14834" s="14" t="s">
        <v>59</v>
      </c>
      <c r="U14834" s="25">
        <v>14929</v>
      </c>
      <c r="V14834" s="14">
        <v>92029</v>
      </c>
      <c r="W14834" s="25">
        <v>1.07</v>
      </c>
    </row>
    <row r="14835" spans="1:23" x14ac:dyDescent="0.3">
      <c r="A14835" s="23">
        <v>14833</v>
      </c>
      <c r="C14835" s="24" t="s">
        <v>142</v>
      </c>
      <c r="E14835" s="14">
        <v>96884997118.307007</v>
      </c>
      <c r="F14835" s="14">
        <v>5</v>
      </c>
      <c r="G14835" s="22">
        <f t="shared" si="1346"/>
        <v>4.2830313911117113E+85</v>
      </c>
      <c r="H14835" s="25">
        <f t="shared" si="1349"/>
        <v>1689823939.5834224</v>
      </c>
      <c r="I14835" s="25">
        <f t="shared" si="1350"/>
        <v>4.6821438737500911E+25</v>
      </c>
      <c r="J14835" s="14">
        <v>1</v>
      </c>
      <c r="K14835" s="14">
        <v>11</v>
      </c>
      <c r="L14835" s="14">
        <v>5</v>
      </c>
      <c r="M14835" s="14">
        <v>10000</v>
      </c>
      <c r="N14835" s="14">
        <v>10000</v>
      </c>
      <c r="O14835" s="14">
        <v>30</v>
      </c>
      <c r="P14835" s="14" t="b">
        <v>1</v>
      </c>
      <c r="Q14835" s="14">
        <v>0</v>
      </c>
      <c r="R14835" s="14" t="b">
        <v>0</v>
      </c>
      <c r="S14835" s="14">
        <v>101.000000000008</v>
      </c>
      <c r="T14835" s="14" t="s">
        <v>59</v>
      </c>
      <c r="U14835" s="25">
        <v>14930</v>
      </c>
      <c r="V14835" s="14">
        <v>92036</v>
      </c>
      <c r="W14835" s="25">
        <v>1.07</v>
      </c>
    </row>
    <row r="14836" spans="1:23" x14ac:dyDescent="0.3">
      <c r="A14836" s="23">
        <v>14834</v>
      </c>
      <c r="C14836" s="24" t="s">
        <v>142</v>
      </c>
      <c r="E14836" s="14">
        <v>96884997118.307007</v>
      </c>
      <c r="F14836" s="14">
        <v>5</v>
      </c>
      <c r="G14836" s="22">
        <f t="shared" si="1346"/>
        <v>4.3686920189339456E+85</v>
      </c>
      <c r="H14836" s="25">
        <f t="shared" si="1349"/>
        <v>1690067630.7380602</v>
      </c>
      <c r="I14836" s="25">
        <f t="shared" si="1350"/>
        <v>4.6840640300063561E+25</v>
      </c>
      <c r="J14836" s="14">
        <v>1</v>
      </c>
      <c r="K14836" s="14">
        <v>11</v>
      </c>
      <c r="L14836" s="14">
        <v>5</v>
      </c>
      <c r="M14836" s="14">
        <v>10000</v>
      </c>
      <c r="N14836" s="14">
        <v>10000</v>
      </c>
      <c r="O14836" s="14">
        <v>30</v>
      </c>
      <c r="P14836" s="14" t="b">
        <v>1</v>
      </c>
      <c r="Q14836" s="14">
        <v>0</v>
      </c>
      <c r="R14836" s="14" t="b">
        <v>0</v>
      </c>
      <c r="S14836" s="14">
        <v>101.000000000008</v>
      </c>
      <c r="T14836" s="14" t="s">
        <v>59</v>
      </c>
      <c r="U14836" s="25">
        <v>14931</v>
      </c>
      <c r="V14836" s="14">
        <v>92043</v>
      </c>
      <c r="W14836" s="25">
        <v>1.07</v>
      </c>
    </row>
    <row r="14837" spans="1:23" x14ac:dyDescent="0.3">
      <c r="A14837" s="23">
        <v>14835</v>
      </c>
      <c r="C14837" s="24" t="s">
        <v>142</v>
      </c>
      <c r="E14837" s="14">
        <v>96884997118.307007</v>
      </c>
      <c r="F14837" s="14">
        <v>5</v>
      </c>
      <c r="G14837" s="22">
        <f t="shared" si="1346"/>
        <v>4.4560658593126248E+85</v>
      </c>
      <c r="H14837" s="25">
        <f t="shared" si="1349"/>
        <v>1690311340.6135149</v>
      </c>
      <c r="I14837" s="25">
        <f t="shared" si="1350"/>
        <v>4.685984844204161E+25</v>
      </c>
      <c r="J14837" s="14">
        <v>1</v>
      </c>
      <c r="K14837" s="14">
        <v>11</v>
      </c>
      <c r="L14837" s="14">
        <v>5</v>
      </c>
      <c r="M14837" s="14">
        <v>10000</v>
      </c>
      <c r="N14837" s="14">
        <v>10000</v>
      </c>
      <c r="O14837" s="14">
        <v>30</v>
      </c>
      <c r="P14837" s="14" t="b">
        <v>1</v>
      </c>
      <c r="Q14837" s="14">
        <v>0</v>
      </c>
      <c r="R14837" s="14" t="b">
        <v>0</v>
      </c>
      <c r="S14837" s="14">
        <v>101.000000000008</v>
      </c>
      <c r="T14837" s="14" t="s">
        <v>59</v>
      </c>
      <c r="U14837" s="25">
        <v>14932</v>
      </c>
      <c r="V14837" s="14">
        <v>92050</v>
      </c>
      <c r="W14837" s="25">
        <v>1.07</v>
      </c>
    </row>
    <row r="14838" spans="1:23" x14ac:dyDescent="0.3">
      <c r="A14838" s="23">
        <v>14836</v>
      </c>
      <c r="C14838" s="24" t="s">
        <v>142</v>
      </c>
      <c r="E14838" s="14">
        <v>96884997118.307007</v>
      </c>
      <c r="F14838" s="14">
        <v>5</v>
      </c>
      <c r="G14838" s="22">
        <f t="shared" si="1346"/>
        <v>4.5451871764988771E+85</v>
      </c>
      <c r="H14838" s="25">
        <f t="shared" si="1349"/>
        <v>1690555069.2099631</v>
      </c>
      <c r="I14838" s="25">
        <f t="shared" si="1350"/>
        <v>4.6879063165246975E+25</v>
      </c>
      <c r="J14838" s="14">
        <v>1</v>
      </c>
      <c r="K14838" s="14">
        <v>11</v>
      </c>
      <c r="L14838" s="14">
        <v>5</v>
      </c>
      <c r="M14838" s="14">
        <v>10000</v>
      </c>
      <c r="N14838" s="14">
        <v>10000</v>
      </c>
      <c r="O14838" s="14">
        <v>30</v>
      </c>
      <c r="P14838" s="14" t="b">
        <v>1</v>
      </c>
      <c r="Q14838" s="14">
        <v>0</v>
      </c>
      <c r="R14838" s="14" t="b">
        <v>0</v>
      </c>
      <c r="S14838" s="14">
        <v>101.000000000008</v>
      </c>
      <c r="T14838" s="14" t="s">
        <v>59</v>
      </c>
      <c r="U14838" s="25">
        <v>14933</v>
      </c>
      <c r="V14838" s="14">
        <v>92057</v>
      </c>
      <c r="W14838" s="25">
        <v>1.07</v>
      </c>
    </row>
    <row r="14839" spans="1:23" x14ac:dyDescent="0.3">
      <c r="A14839" s="23">
        <v>14837</v>
      </c>
      <c r="C14839" s="24" t="s">
        <v>142</v>
      </c>
      <c r="E14839" s="14">
        <v>96884997118.307007</v>
      </c>
      <c r="F14839" s="14">
        <v>5</v>
      </c>
      <c r="G14839" s="22">
        <f t="shared" si="1346"/>
        <v>4.636090920028855E+85</v>
      </c>
      <c r="H14839" s="25">
        <f t="shared" si="1349"/>
        <v>1690798816.5275817</v>
      </c>
      <c r="I14839" s="25">
        <f t="shared" si="1350"/>
        <v>4.689828447148995E+25</v>
      </c>
      <c r="J14839" s="14">
        <v>1</v>
      </c>
      <c r="K14839" s="14">
        <v>11</v>
      </c>
      <c r="L14839" s="14">
        <v>5</v>
      </c>
      <c r="M14839" s="14">
        <v>10000</v>
      </c>
      <c r="N14839" s="14">
        <v>10000</v>
      </c>
      <c r="O14839" s="14">
        <v>30</v>
      </c>
      <c r="P14839" s="14" t="b">
        <v>1</v>
      </c>
      <c r="Q14839" s="14">
        <v>0</v>
      </c>
      <c r="R14839" s="14" t="b">
        <v>0</v>
      </c>
      <c r="S14839" s="14">
        <v>101.000000000008</v>
      </c>
      <c r="T14839" s="14" t="s">
        <v>59</v>
      </c>
      <c r="U14839" s="25">
        <v>14934</v>
      </c>
      <c r="V14839" s="14">
        <v>92064</v>
      </c>
      <c r="W14839" s="25">
        <v>1.07</v>
      </c>
    </row>
    <row r="14840" spans="1:23" x14ac:dyDescent="0.3">
      <c r="A14840" s="23">
        <v>14838</v>
      </c>
      <c r="C14840" s="24" t="s">
        <v>142</v>
      </c>
      <c r="E14840" s="14">
        <v>96884997118.307007</v>
      </c>
      <c r="F14840" s="14">
        <v>5</v>
      </c>
      <c r="G14840" s="22">
        <f t="shared" si="1346"/>
        <v>4.7288127384294321E+85</v>
      </c>
      <c r="H14840" s="25">
        <f t="shared" si="1349"/>
        <v>1691042582.5665483</v>
      </c>
      <c r="I14840" s="25">
        <f t="shared" si="1350"/>
        <v>4.6917512362582624E+25</v>
      </c>
      <c r="J14840" s="14">
        <v>1</v>
      </c>
      <c r="K14840" s="14">
        <v>11</v>
      </c>
      <c r="L14840" s="14">
        <v>5</v>
      </c>
      <c r="M14840" s="14">
        <v>10000</v>
      </c>
      <c r="N14840" s="14">
        <v>10000</v>
      </c>
      <c r="O14840" s="14">
        <v>30</v>
      </c>
      <c r="P14840" s="14" t="b">
        <v>1</v>
      </c>
      <c r="Q14840" s="14">
        <v>0</v>
      </c>
      <c r="R14840" s="14" t="b">
        <v>0</v>
      </c>
      <c r="S14840" s="14">
        <v>101.000000000008</v>
      </c>
      <c r="T14840" s="14" t="s">
        <v>59</v>
      </c>
      <c r="U14840" s="25">
        <v>14935</v>
      </c>
      <c r="V14840" s="14">
        <v>92071</v>
      </c>
      <c r="W14840" s="25">
        <v>1.07</v>
      </c>
    </row>
    <row r="14841" spans="1:23" x14ac:dyDescent="0.3">
      <c r="A14841" s="23">
        <v>14839</v>
      </c>
      <c r="C14841" s="24" t="s">
        <v>142</v>
      </c>
      <c r="E14841" s="14">
        <v>96884997118.307007</v>
      </c>
      <c r="F14841" s="14">
        <v>5</v>
      </c>
      <c r="G14841" s="22">
        <f t="shared" si="1346"/>
        <v>4.8233889931980208E+85</v>
      </c>
      <c r="H14841" s="25">
        <f t="shared" si="1349"/>
        <v>1691286367.3270342</v>
      </c>
      <c r="I14841" s="25">
        <f t="shared" si="1350"/>
        <v>4.6936746840336428E+25</v>
      </c>
      <c r="J14841" s="14">
        <v>1</v>
      </c>
      <c r="K14841" s="14">
        <v>11</v>
      </c>
      <c r="L14841" s="14">
        <v>5</v>
      </c>
      <c r="M14841" s="14">
        <v>10000</v>
      </c>
      <c r="N14841" s="14">
        <v>10000</v>
      </c>
      <c r="O14841" s="14">
        <v>30</v>
      </c>
      <c r="P14841" s="14" t="b">
        <v>1</v>
      </c>
      <c r="Q14841" s="14">
        <v>0</v>
      </c>
      <c r="R14841" s="14" t="b">
        <v>0</v>
      </c>
      <c r="S14841" s="14">
        <v>101.000000000008</v>
      </c>
      <c r="T14841" s="14" t="s">
        <v>59</v>
      </c>
      <c r="U14841" s="25">
        <v>14936</v>
      </c>
      <c r="V14841" s="14">
        <v>92078</v>
      </c>
      <c r="W14841" s="25">
        <v>1.07</v>
      </c>
    </row>
    <row r="14842" spans="1:23" x14ac:dyDescent="0.3">
      <c r="A14842" s="23">
        <v>14840</v>
      </c>
      <c r="C14842" s="24" t="s">
        <v>142</v>
      </c>
      <c r="E14842" s="14">
        <v>96884997118.307007</v>
      </c>
      <c r="F14842" s="14">
        <v>5</v>
      </c>
      <c r="G14842" s="22">
        <f t="shared" si="1346"/>
        <v>4.9198567730619809E+85</v>
      </c>
      <c r="H14842" s="25">
        <f t="shared" si="1349"/>
        <v>1691530170.8092182</v>
      </c>
      <c r="I14842" s="25">
        <f t="shared" si="1350"/>
        <v>4.6955987906562942E+25</v>
      </c>
      <c r="J14842" s="14">
        <v>1</v>
      </c>
      <c r="K14842" s="14">
        <v>11</v>
      </c>
      <c r="L14842" s="14">
        <v>5</v>
      </c>
      <c r="M14842" s="14">
        <v>10000</v>
      </c>
      <c r="N14842" s="14">
        <v>10000</v>
      </c>
      <c r="O14842" s="14">
        <v>30</v>
      </c>
      <c r="P14842" s="14" t="b">
        <v>1</v>
      </c>
      <c r="Q14842" s="14">
        <v>0</v>
      </c>
      <c r="R14842" s="14" t="b">
        <v>0</v>
      </c>
      <c r="S14842" s="14">
        <v>101.000000000008</v>
      </c>
      <c r="T14842" s="14" t="s">
        <v>59</v>
      </c>
      <c r="U14842" s="25">
        <v>14937</v>
      </c>
      <c r="V14842" s="14">
        <v>92085</v>
      </c>
      <c r="W14842" s="25">
        <v>1.07</v>
      </c>
    </row>
    <row r="14843" spans="1:23" x14ac:dyDescent="0.3">
      <c r="A14843" s="23">
        <v>14841</v>
      </c>
      <c r="C14843" s="24" t="s">
        <v>142</v>
      </c>
      <c r="E14843" s="14">
        <v>96884997118.307007</v>
      </c>
      <c r="F14843" s="14">
        <v>5</v>
      </c>
      <c r="G14843" s="22">
        <f t="shared" si="1346"/>
        <v>5.0182539085232205E+85</v>
      </c>
      <c r="H14843" s="25">
        <f t="shared" si="1349"/>
        <v>1691773993.0132847</v>
      </c>
      <c r="I14843" s="25">
        <f t="shared" si="1350"/>
        <v>4.6975235563075768E+25</v>
      </c>
      <c r="J14843" s="14">
        <v>1</v>
      </c>
      <c r="K14843" s="14">
        <v>11</v>
      </c>
      <c r="L14843" s="14">
        <v>5</v>
      </c>
      <c r="M14843" s="14">
        <v>10000</v>
      </c>
      <c r="N14843" s="14">
        <v>10000</v>
      </c>
      <c r="O14843" s="14">
        <v>30</v>
      </c>
      <c r="P14843" s="14" t="b">
        <v>1</v>
      </c>
      <c r="Q14843" s="14">
        <v>0</v>
      </c>
      <c r="R14843" s="14" t="b">
        <v>0</v>
      </c>
      <c r="S14843" s="14">
        <v>101.000000000008</v>
      </c>
      <c r="T14843" s="14" t="s">
        <v>59</v>
      </c>
      <c r="U14843" s="25">
        <v>14938</v>
      </c>
      <c r="V14843" s="14">
        <v>92092</v>
      </c>
      <c r="W14843" s="25">
        <v>1.07</v>
      </c>
    </row>
    <row r="14844" spans="1:23" x14ac:dyDescent="0.3">
      <c r="A14844" s="23">
        <v>14842</v>
      </c>
      <c r="C14844" s="24" t="s">
        <v>142</v>
      </c>
      <c r="E14844" s="14">
        <v>96884997118.307007</v>
      </c>
      <c r="F14844" s="14">
        <v>5</v>
      </c>
      <c r="G14844" s="22">
        <f t="shared" ref="G14844:G14907" si="1351">G14843*1.02</f>
        <v>5.1186189866936848E+85</v>
      </c>
      <c r="H14844" s="25">
        <f t="shared" si="1349"/>
        <v>1692017833.9394007</v>
      </c>
      <c r="I14844" s="25">
        <f t="shared" si="1350"/>
        <v>4.6994489811687959E+25</v>
      </c>
      <c r="J14844" s="14">
        <v>1</v>
      </c>
      <c r="K14844" s="14">
        <v>11</v>
      </c>
      <c r="L14844" s="14">
        <v>5</v>
      </c>
      <c r="M14844" s="14">
        <v>10000</v>
      </c>
      <c r="N14844" s="14">
        <v>10000</v>
      </c>
      <c r="O14844" s="14">
        <v>30</v>
      </c>
      <c r="P14844" s="14" t="b">
        <v>1</v>
      </c>
      <c r="Q14844" s="14">
        <v>0</v>
      </c>
      <c r="R14844" s="14" t="b">
        <v>0</v>
      </c>
      <c r="S14844" s="14">
        <v>101.000000000008</v>
      </c>
      <c r="T14844" s="14" t="s">
        <v>59</v>
      </c>
      <c r="U14844" s="25">
        <v>14939</v>
      </c>
      <c r="V14844" s="14">
        <v>92099</v>
      </c>
      <c r="W14844" s="25">
        <v>1.07</v>
      </c>
    </row>
    <row r="14845" spans="1:23" x14ac:dyDescent="0.3">
      <c r="A14845" s="23">
        <v>14843</v>
      </c>
      <c r="C14845" s="24" t="s">
        <v>142</v>
      </c>
      <c r="E14845" s="14">
        <v>96884997118.307007</v>
      </c>
      <c r="F14845" s="14">
        <v>5</v>
      </c>
      <c r="G14845" s="22">
        <f t="shared" si="1351"/>
        <v>5.2209913664275585E+85</v>
      </c>
      <c r="H14845" s="25">
        <f t="shared" si="1349"/>
        <v>1692261693.5877399</v>
      </c>
      <c r="I14845" s="25">
        <f t="shared" si="1350"/>
        <v>4.7013750654211629E+25</v>
      </c>
      <c r="J14845" s="14">
        <v>1</v>
      </c>
      <c r="K14845" s="14">
        <v>11</v>
      </c>
      <c r="L14845" s="14">
        <v>5</v>
      </c>
      <c r="M14845" s="14">
        <v>10000</v>
      </c>
      <c r="N14845" s="14">
        <v>10000</v>
      </c>
      <c r="O14845" s="14">
        <v>30</v>
      </c>
      <c r="P14845" s="14" t="b">
        <v>1</v>
      </c>
      <c r="Q14845" s="14">
        <v>0</v>
      </c>
      <c r="R14845" s="14" t="b">
        <v>0</v>
      </c>
      <c r="S14845" s="14">
        <v>101.000000000008</v>
      </c>
      <c r="T14845" s="14" t="s">
        <v>59</v>
      </c>
      <c r="U14845" s="25">
        <v>14940</v>
      </c>
      <c r="V14845" s="14">
        <v>92106</v>
      </c>
      <c r="W14845" s="25">
        <v>1.07</v>
      </c>
    </row>
    <row r="14846" spans="1:23" x14ac:dyDescent="0.3">
      <c r="A14846" s="23">
        <v>14844</v>
      </c>
      <c r="C14846" s="24" t="s">
        <v>142</v>
      </c>
      <c r="E14846" s="14">
        <v>96884997118.307007</v>
      </c>
      <c r="F14846" s="14">
        <v>5</v>
      </c>
      <c r="G14846" s="22">
        <f t="shared" si="1351"/>
        <v>5.3254111937561101E+85</v>
      </c>
      <c r="H14846" s="25">
        <f t="shared" si="1349"/>
        <v>1692505571.9584882</v>
      </c>
      <c r="I14846" s="25">
        <f t="shared" si="1350"/>
        <v>4.7033018092461291E+25</v>
      </c>
      <c r="J14846" s="14">
        <v>1</v>
      </c>
      <c r="K14846" s="14">
        <v>11</v>
      </c>
      <c r="L14846" s="14">
        <v>5</v>
      </c>
      <c r="M14846" s="14">
        <v>10000</v>
      </c>
      <c r="N14846" s="14">
        <v>10000</v>
      </c>
      <c r="O14846" s="14">
        <v>30</v>
      </c>
      <c r="P14846" s="14" t="b">
        <v>1</v>
      </c>
      <c r="Q14846" s="14">
        <v>0</v>
      </c>
      <c r="R14846" s="14" t="b">
        <v>0</v>
      </c>
      <c r="S14846" s="14">
        <v>101.000000000008</v>
      </c>
      <c r="T14846" s="14" t="s">
        <v>59</v>
      </c>
      <c r="U14846" s="25">
        <v>14941</v>
      </c>
      <c r="V14846" s="14">
        <v>92113</v>
      </c>
      <c r="W14846" s="25">
        <v>1.07</v>
      </c>
    </row>
    <row r="14847" spans="1:23" x14ac:dyDescent="0.3">
      <c r="A14847" s="23">
        <v>14845</v>
      </c>
      <c r="C14847" s="24" t="s">
        <v>142</v>
      </c>
      <c r="E14847" s="14">
        <v>96884997118.307007</v>
      </c>
      <c r="F14847" s="14">
        <v>5</v>
      </c>
      <c r="G14847" s="22">
        <f t="shared" si="1351"/>
        <v>5.4319194176312325E+85</v>
      </c>
      <c r="H14847" s="25">
        <f t="shared" si="1349"/>
        <v>1692749469.051826</v>
      </c>
      <c r="I14847" s="25">
        <f t="shared" si="1350"/>
        <v>4.7052292128251577E+25</v>
      </c>
      <c r="J14847" s="14">
        <v>1</v>
      </c>
      <c r="K14847" s="14">
        <v>11</v>
      </c>
      <c r="L14847" s="14">
        <v>5</v>
      </c>
      <c r="M14847" s="14">
        <v>10000</v>
      </c>
      <c r="N14847" s="14">
        <v>10000</v>
      </c>
      <c r="O14847" s="14">
        <v>30</v>
      </c>
      <c r="P14847" s="14" t="b">
        <v>1</v>
      </c>
      <c r="Q14847" s="14">
        <v>0</v>
      </c>
      <c r="R14847" s="14" t="b">
        <v>0</v>
      </c>
      <c r="S14847" s="14">
        <v>101.000000000008</v>
      </c>
      <c r="T14847" s="14" t="s">
        <v>59</v>
      </c>
      <c r="U14847" s="25">
        <v>14942</v>
      </c>
      <c r="V14847" s="14">
        <v>92120</v>
      </c>
      <c r="W14847" s="25">
        <v>1.07</v>
      </c>
    </row>
    <row r="14848" spans="1:23" x14ac:dyDescent="0.3">
      <c r="A14848" s="23">
        <v>14846</v>
      </c>
      <c r="C14848" s="24" t="s">
        <v>142</v>
      </c>
      <c r="E14848" s="14">
        <v>96884997118.307007</v>
      </c>
      <c r="F14848" s="14">
        <v>5</v>
      </c>
      <c r="G14848" s="22">
        <f t="shared" si="1351"/>
        <v>5.5405578059838569E+85</v>
      </c>
      <c r="H14848" s="25">
        <f t="shared" si="1349"/>
        <v>1692993384.8679221</v>
      </c>
      <c r="I14848" s="25">
        <f t="shared" si="1350"/>
        <v>4.7071572763396484E+25</v>
      </c>
      <c r="J14848" s="14">
        <v>1</v>
      </c>
      <c r="K14848" s="14">
        <v>11</v>
      </c>
      <c r="L14848" s="14">
        <v>5</v>
      </c>
      <c r="M14848" s="14">
        <v>10000</v>
      </c>
      <c r="N14848" s="14">
        <v>10000</v>
      </c>
      <c r="O14848" s="14">
        <v>30</v>
      </c>
      <c r="P14848" s="14" t="b">
        <v>1</v>
      </c>
      <c r="Q14848" s="14">
        <v>0</v>
      </c>
      <c r="R14848" s="14" t="b">
        <v>0</v>
      </c>
      <c r="S14848" s="14">
        <v>101.000000000008</v>
      </c>
      <c r="T14848" s="14" t="s">
        <v>59</v>
      </c>
      <c r="U14848" s="25">
        <v>14943</v>
      </c>
      <c r="V14848" s="14">
        <v>92127</v>
      </c>
      <c r="W14848" s="25">
        <v>1.07</v>
      </c>
    </row>
    <row r="14849" spans="1:23" x14ac:dyDescent="0.3">
      <c r="A14849" s="23">
        <v>14847</v>
      </c>
      <c r="C14849" s="24" t="s">
        <v>142</v>
      </c>
      <c r="E14849" s="14">
        <v>96884997118.307007</v>
      </c>
      <c r="F14849" s="14">
        <v>5</v>
      </c>
      <c r="G14849" s="22">
        <f t="shared" si="1351"/>
        <v>5.6513689621035342E+85</v>
      </c>
      <c r="H14849" s="25">
        <f t="shared" si="1349"/>
        <v>1693237319.4069459</v>
      </c>
      <c r="I14849" s="25">
        <f t="shared" si="1350"/>
        <v>4.7090859999710454E+25</v>
      </c>
      <c r="J14849" s="14">
        <v>1</v>
      </c>
      <c r="K14849" s="14">
        <v>11</v>
      </c>
      <c r="L14849" s="14">
        <v>5</v>
      </c>
      <c r="M14849" s="14">
        <v>10000</v>
      </c>
      <c r="N14849" s="14">
        <v>10000</v>
      </c>
      <c r="O14849" s="14">
        <v>30</v>
      </c>
      <c r="P14849" s="14" t="b">
        <v>1</v>
      </c>
      <c r="Q14849" s="14">
        <v>0</v>
      </c>
      <c r="R14849" s="14" t="b">
        <v>0</v>
      </c>
      <c r="S14849" s="14">
        <v>101.000000000008</v>
      </c>
      <c r="T14849" s="14" t="s">
        <v>59</v>
      </c>
      <c r="U14849" s="25">
        <v>14944</v>
      </c>
      <c r="V14849" s="14">
        <v>92134</v>
      </c>
      <c r="W14849" s="25">
        <v>1.07</v>
      </c>
    </row>
    <row r="14850" spans="1:23" x14ac:dyDescent="0.3">
      <c r="A14850" s="23">
        <v>14848</v>
      </c>
      <c r="C14850" s="24" t="s">
        <v>142</v>
      </c>
      <c r="E14850" s="14">
        <v>96884997118.307007</v>
      </c>
      <c r="F14850" s="14">
        <v>5</v>
      </c>
      <c r="G14850" s="22">
        <f t="shared" si="1351"/>
        <v>5.7643963413456048E+85</v>
      </c>
      <c r="H14850" s="25">
        <f t="shared" si="1349"/>
        <v>1693481272.6690853</v>
      </c>
      <c r="I14850" s="25">
        <f t="shared" si="1350"/>
        <v>4.7110153839008318E+25</v>
      </c>
      <c r="J14850" s="14">
        <v>1</v>
      </c>
      <c r="K14850" s="14">
        <v>11</v>
      </c>
      <c r="L14850" s="14">
        <v>5</v>
      </c>
      <c r="M14850" s="14">
        <v>10000</v>
      </c>
      <c r="N14850" s="14">
        <v>10000</v>
      </c>
      <c r="O14850" s="14">
        <v>30</v>
      </c>
      <c r="P14850" s="14" t="b">
        <v>1</v>
      </c>
      <c r="Q14850" s="14">
        <v>0</v>
      </c>
      <c r="R14850" s="14" t="b">
        <v>0</v>
      </c>
      <c r="S14850" s="14">
        <v>101.000000000008</v>
      </c>
      <c r="T14850" s="14" t="s">
        <v>59</v>
      </c>
      <c r="U14850" s="25">
        <v>14945</v>
      </c>
      <c r="V14850" s="14">
        <v>92141</v>
      </c>
      <c r="W14850" s="25">
        <v>1.07</v>
      </c>
    </row>
    <row r="14851" spans="1:23" x14ac:dyDescent="0.3">
      <c r="A14851" s="23">
        <v>14849</v>
      </c>
      <c r="C14851" s="24" t="s">
        <v>142</v>
      </c>
      <c r="E14851" s="14">
        <v>96884997118.307007</v>
      </c>
      <c r="F14851" s="14">
        <v>5</v>
      </c>
      <c r="G14851" s="22">
        <f t="shared" si="1351"/>
        <v>5.8796842681725171E+85</v>
      </c>
      <c r="H14851" s="25">
        <f t="shared" si="1349"/>
        <v>1693725244.6545162</v>
      </c>
      <c r="I14851" s="25">
        <f t="shared" si="1350"/>
        <v>4.7129454283107345E+25</v>
      </c>
      <c r="J14851" s="14">
        <v>1</v>
      </c>
      <c r="K14851" s="14">
        <v>11</v>
      </c>
      <c r="L14851" s="14">
        <v>5</v>
      </c>
      <c r="M14851" s="14">
        <v>10000</v>
      </c>
      <c r="N14851" s="14">
        <v>10000</v>
      </c>
      <c r="O14851" s="14">
        <v>30</v>
      </c>
      <c r="P14851" s="14" t="b">
        <v>1</v>
      </c>
      <c r="Q14851" s="14">
        <v>0</v>
      </c>
      <c r="R14851" s="14" t="b">
        <v>0</v>
      </c>
      <c r="S14851" s="14">
        <v>101.000000000008</v>
      </c>
      <c r="T14851" s="14" t="s">
        <v>59</v>
      </c>
      <c r="U14851" s="25">
        <v>14946</v>
      </c>
      <c r="V14851" s="14">
        <v>92148</v>
      </c>
      <c r="W14851" s="25">
        <v>1.07</v>
      </c>
    </row>
    <row r="14852" spans="1:23" x14ac:dyDescent="0.3">
      <c r="A14852" s="23">
        <v>14850</v>
      </c>
      <c r="C14852" s="24" t="s">
        <v>142</v>
      </c>
      <c r="E14852" s="14">
        <v>96884997118.307007</v>
      </c>
      <c r="F14852" s="14">
        <v>5</v>
      </c>
      <c r="G14852" s="22">
        <f t="shared" si="1351"/>
        <v>5.9972779535359678E+85</v>
      </c>
      <c r="H14852" s="25">
        <f t="shared" si="1349"/>
        <v>1693969235.3634093</v>
      </c>
      <c r="I14852" s="25">
        <f t="shared" si="1350"/>
        <v>4.7148761333822185E+25</v>
      </c>
      <c r="J14852" s="14">
        <v>1</v>
      </c>
      <c r="K14852" s="14">
        <v>11</v>
      </c>
      <c r="L14852" s="14">
        <v>5</v>
      </c>
      <c r="M14852" s="14">
        <v>10000</v>
      </c>
      <c r="N14852" s="14">
        <v>10000</v>
      </c>
      <c r="O14852" s="14">
        <v>30</v>
      </c>
      <c r="P14852" s="14" t="b">
        <v>1</v>
      </c>
      <c r="Q14852" s="14">
        <v>0</v>
      </c>
      <c r="R14852" s="14" t="b">
        <v>0</v>
      </c>
      <c r="S14852" s="14">
        <v>101.000000000008</v>
      </c>
      <c r="T14852" s="14" t="s">
        <v>59</v>
      </c>
      <c r="U14852" s="25">
        <v>14947</v>
      </c>
      <c r="V14852" s="14">
        <v>92155</v>
      </c>
      <c r="W14852" s="25">
        <v>1.07</v>
      </c>
    </row>
    <row r="14853" spans="1:23" x14ac:dyDescent="0.3">
      <c r="A14853" s="23">
        <v>14851</v>
      </c>
      <c r="C14853" s="24" t="s">
        <v>142</v>
      </c>
      <c r="E14853" s="14">
        <v>96884997118.307007</v>
      </c>
      <c r="F14853" s="14">
        <v>5</v>
      </c>
      <c r="G14853" s="22">
        <f t="shared" si="1351"/>
        <v>6.1172235126066872E+85</v>
      </c>
      <c r="H14853" s="25">
        <f t="shared" si="1349"/>
        <v>1694213244.7959414</v>
      </c>
      <c r="I14853" s="25">
        <f t="shared" si="1350"/>
        <v>4.7168074992968947E+25</v>
      </c>
      <c r="J14853" s="14">
        <v>1</v>
      </c>
      <c r="K14853" s="14">
        <v>11</v>
      </c>
      <c r="L14853" s="14">
        <v>5</v>
      </c>
      <c r="M14853" s="14">
        <v>10000</v>
      </c>
      <c r="N14853" s="14">
        <v>10000</v>
      </c>
      <c r="O14853" s="14">
        <v>30</v>
      </c>
      <c r="P14853" s="14" t="b">
        <v>1</v>
      </c>
      <c r="Q14853" s="14">
        <v>0</v>
      </c>
      <c r="R14853" s="14" t="b">
        <v>0</v>
      </c>
      <c r="S14853" s="14">
        <v>101.000000000008</v>
      </c>
      <c r="T14853" s="14" t="s">
        <v>59</v>
      </c>
      <c r="U14853" s="25">
        <v>14948</v>
      </c>
      <c r="V14853" s="14">
        <v>92162</v>
      </c>
      <c r="W14853" s="25">
        <v>1.07</v>
      </c>
    </row>
    <row r="14854" spans="1:23" x14ac:dyDescent="0.3">
      <c r="A14854" s="23">
        <v>14852</v>
      </c>
      <c r="C14854" s="24" t="s">
        <v>142</v>
      </c>
      <c r="E14854" s="14">
        <v>96884997118.307007</v>
      </c>
      <c r="F14854" s="14">
        <v>5</v>
      </c>
      <c r="G14854" s="22">
        <f t="shared" si="1351"/>
        <v>6.2395679828588206E+85</v>
      </c>
      <c r="H14854" s="25">
        <f t="shared" si="1349"/>
        <v>1694457272.9522963</v>
      </c>
      <c r="I14854" s="25">
        <f t="shared" si="1350"/>
        <v>4.718739526236575E+25</v>
      </c>
      <c r="J14854" s="14">
        <v>1</v>
      </c>
      <c r="K14854" s="14">
        <v>11</v>
      </c>
      <c r="L14854" s="14">
        <v>5</v>
      </c>
      <c r="M14854" s="14">
        <v>10000</v>
      </c>
      <c r="N14854" s="14">
        <v>10000</v>
      </c>
      <c r="O14854" s="14">
        <v>30</v>
      </c>
      <c r="P14854" s="14" t="b">
        <v>1</v>
      </c>
      <c r="Q14854" s="14">
        <v>0</v>
      </c>
      <c r="R14854" s="14" t="b">
        <v>0</v>
      </c>
      <c r="S14854" s="14">
        <v>101.000000000008</v>
      </c>
      <c r="T14854" s="14" t="s">
        <v>59</v>
      </c>
      <c r="U14854" s="25">
        <v>14949</v>
      </c>
      <c r="V14854" s="14">
        <v>92169</v>
      </c>
      <c r="W14854" s="25">
        <v>1.07</v>
      </c>
    </row>
    <row r="14855" spans="1:23" x14ac:dyDescent="0.3">
      <c r="A14855" s="23">
        <v>14853</v>
      </c>
      <c r="C14855" s="24" t="s">
        <v>142</v>
      </c>
      <c r="E14855" s="14">
        <v>96884997118.307007</v>
      </c>
      <c r="F14855" s="14">
        <v>5</v>
      </c>
      <c r="G14855" s="22">
        <f t="shared" si="1351"/>
        <v>6.3643593425159976E+85</v>
      </c>
      <c r="H14855" s="25">
        <f t="shared" si="1349"/>
        <v>1694701319.8326457</v>
      </c>
      <c r="I14855" s="25">
        <f t="shared" si="1350"/>
        <v>4.7206722143828526E+25</v>
      </c>
      <c r="J14855" s="14">
        <v>1</v>
      </c>
      <c r="K14855" s="14">
        <v>11</v>
      </c>
      <c r="L14855" s="14">
        <v>5</v>
      </c>
      <c r="M14855" s="14">
        <v>10000</v>
      </c>
      <c r="N14855" s="14">
        <v>10000</v>
      </c>
      <c r="O14855" s="14">
        <v>30</v>
      </c>
      <c r="P14855" s="14" t="b">
        <v>1</v>
      </c>
      <c r="Q14855" s="14">
        <v>0</v>
      </c>
      <c r="R14855" s="14" t="b">
        <v>0</v>
      </c>
      <c r="S14855" s="14">
        <v>101.000000000008</v>
      </c>
      <c r="T14855" s="14" t="s">
        <v>59</v>
      </c>
      <c r="U14855" s="25">
        <v>14950</v>
      </c>
      <c r="V14855" s="14">
        <v>92176</v>
      </c>
      <c r="W14855" s="25">
        <v>1.07</v>
      </c>
    </row>
    <row r="14856" spans="1:23" x14ac:dyDescent="0.3">
      <c r="A14856" s="23">
        <v>14854</v>
      </c>
      <c r="C14856" s="24" t="s">
        <v>142</v>
      </c>
      <c r="E14856" s="14">
        <v>96884997118.307007</v>
      </c>
      <c r="F14856" s="14">
        <v>5</v>
      </c>
      <c r="G14856" s="22">
        <f t="shared" si="1351"/>
        <v>6.4916465293663177E+85</v>
      </c>
      <c r="H14856" s="25">
        <f t="shared" si="1349"/>
        <v>1694945385.4371679</v>
      </c>
      <c r="I14856" s="25">
        <f t="shared" si="1350"/>
        <v>4.7226055639175246E+25</v>
      </c>
      <c r="J14856" s="14">
        <v>1</v>
      </c>
      <c r="K14856" s="14">
        <v>11</v>
      </c>
      <c r="L14856" s="14">
        <v>5</v>
      </c>
      <c r="M14856" s="14">
        <v>10000</v>
      </c>
      <c r="N14856" s="14">
        <v>10000</v>
      </c>
      <c r="O14856" s="14">
        <v>30</v>
      </c>
      <c r="P14856" s="14" t="b">
        <v>1</v>
      </c>
      <c r="Q14856" s="14">
        <v>0</v>
      </c>
      <c r="R14856" s="14" t="b">
        <v>0</v>
      </c>
      <c r="S14856" s="14">
        <v>101.000000000008</v>
      </c>
      <c r="T14856" s="14" t="s">
        <v>59</v>
      </c>
      <c r="U14856" s="25">
        <v>14951</v>
      </c>
      <c r="V14856" s="14">
        <v>92183</v>
      </c>
      <c r="W14856" s="25">
        <v>1.07</v>
      </c>
    </row>
    <row r="14857" spans="1:23" x14ac:dyDescent="0.3">
      <c r="A14857" s="23">
        <v>14855</v>
      </c>
      <c r="C14857" s="24" t="s">
        <v>142</v>
      </c>
      <c r="E14857" s="14">
        <v>96884997118.307007</v>
      </c>
      <c r="F14857" s="14">
        <v>5</v>
      </c>
      <c r="G14857" s="22">
        <f t="shared" si="1351"/>
        <v>6.6214794599536441E+85</v>
      </c>
      <c r="H14857" s="25">
        <f t="shared" si="1349"/>
        <v>1695189469.7660298</v>
      </c>
      <c r="I14857" s="25">
        <f t="shared" si="1350"/>
        <v>4.7245395750223301E+25</v>
      </c>
      <c r="J14857" s="14">
        <v>1</v>
      </c>
      <c r="K14857" s="14">
        <v>11</v>
      </c>
      <c r="L14857" s="14">
        <v>5</v>
      </c>
      <c r="M14857" s="14">
        <v>10000</v>
      </c>
      <c r="N14857" s="14">
        <v>10000</v>
      </c>
      <c r="O14857" s="14">
        <v>30</v>
      </c>
      <c r="P14857" s="14" t="b">
        <v>1</v>
      </c>
      <c r="Q14857" s="14">
        <v>0</v>
      </c>
      <c r="R14857" s="14" t="b">
        <v>0</v>
      </c>
      <c r="S14857" s="14">
        <v>101.000000000008</v>
      </c>
      <c r="T14857" s="14" t="s">
        <v>59</v>
      </c>
      <c r="U14857" s="25">
        <v>14952</v>
      </c>
      <c r="V14857" s="14">
        <v>92190</v>
      </c>
      <c r="W14857" s="25">
        <v>1.07</v>
      </c>
    </row>
    <row r="14858" spans="1:23" x14ac:dyDescent="0.3">
      <c r="A14858" s="23">
        <v>14856</v>
      </c>
      <c r="C14858" s="24" t="s">
        <v>142</v>
      </c>
      <c r="E14858" s="14">
        <v>96884997118.307007</v>
      </c>
      <c r="F14858" s="14">
        <v>5</v>
      </c>
      <c r="G14858" s="22">
        <f t="shared" si="1351"/>
        <v>6.7539090491527172E+85</v>
      </c>
      <c r="H14858" s="25">
        <f t="shared" si="1349"/>
        <v>1695433572.8194287</v>
      </c>
      <c r="I14858" s="25">
        <f t="shared" si="1350"/>
        <v>4.726474247879185E+25</v>
      </c>
      <c r="J14858" s="14">
        <v>1</v>
      </c>
      <c r="K14858" s="14">
        <v>11</v>
      </c>
      <c r="L14858" s="14">
        <v>5</v>
      </c>
      <c r="M14858" s="14">
        <v>10000</v>
      </c>
      <c r="N14858" s="14">
        <v>10000</v>
      </c>
      <c r="O14858" s="14">
        <v>30</v>
      </c>
      <c r="P14858" s="14" t="b">
        <v>1</v>
      </c>
      <c r="Q14858" s="14">
        <v>0</v>
      </c>
      <c r="R14858" s="14" t="b">
        <v>0</v>
      </c>
      <c r="S14858" s="14">
        <v>101.000000000008</v>
      </c>
      <c r="T14858" s="14" t="s">
        <v>59</v>
      </c>
      <c r="U14858" s="25">
        <v>14953</v>
      </c>
      <c r="V14858" s="14">
        <v>92197</v>
      </c>
      <c r="W14858" s="25">
        <v>1.07</v>
      </c>
    </row>
    <row r="14859" spans="1:23" x14ac:dyDescent="0.3">
      <c r="A14859" s="23">
        <v>14857</v>
      </c>
      <c r="C14859" s="24" t="s">
        <v>142</v>
      </c>
      <c r="E14859" s="14">
        <v>96884997118.307007</v>
      </c>
      <c r="F14859" s="14">
        <v>5</v>
      </c>
      <c r="G14859" s="22">
        <f t="shared" si="1351"/>
        <v>6.8889872301357714E+85</v>
      </c>
      <c r="H14859" s="25">
        <f t="shared" si="1349"/>
        <v>1695677694.5975201</v>
      </c>
      <c r="I14859" s="25">
        <f t="shared" si="1350"/>
        <v>4.7284095826698755E+25</v>
      </c>
      <c r="J14859" s="14">
        <v>1</v>
      </c>
      <c r="K14859" s="14">
        <v>11</v>
      </c>
      <c r="L14859" s="14">
        <v>5</v>
      </c>
      <c r="M14859" s="14">
        <v>10000</v>
      </c>
      <c r="N14859" s="14">
        <v>10000</v>
      </c>
      <c r="O14859" s="14">
        <v>30</v>
      </c>
      <c r="P14859" s="14" t="b">
        <v>1</v>
      </c>
      <c r="Q14859" s="14">
        <v>0</v>
      </c>
      <c r="R14859" s="14" t="b">
        <v>0</v>
      </c>
      <c r="S14859" s="14">
        <v>101.000000000008</v>
      </c>
      <c r="T14859" s="14" t="s">
        <v>59</v>
      </c>
      <c r="U14859" s="25">
        <v>14954</v>
      </c>
      <c r="V14859" s="14">
        <v>92204</v>
      </c>
      <c r="W14859" s="25">
        <v>1.07</v>
      </c>
    </row>
    <row r="14860" spans="1:23" x14ac:dyDescent="0.3">
      <c r="A14860" s="23">
        <v>14858</v>
      </c>
      <c r="C14860" s="24" t="s">
        <v>142</v>
      </c>
      <c r="E14860" s="14">
        <v>96884997118.307007</v>
      </c>
      <c r="F14860" s="14">
        <v>5</v>
      </c>
      <c r="G14860" s="22">
        <f t="shared" si="1351"/>
        <v>7.0267669747384871E+85</v>
      </c>
      <c r="H14860" s="25">
        <f t="shared" si="1349"/>
        <v>1695921835.1004901</v>
      </c>
      <c r="I14860" s="25">
        <f t="shared" si="1350"/>
        <v>4.7303455795762987E+25</v>
      </c>
      <c r="J14860" s="14">
        <v>1</v>
      </c>
      <c r="K14860" s="14">
        <v>11</v>
      </c>
      <c r="L14860" s="14">
        <v>5</v>
      </c>
      <c r="M14860" s="14">
        <v>10000</v>
      </c>
      <c r="N14860" s="14">
        <v>10000</v>
      </c>
      <c r="O14860" s="14">
        <v>30</v>
      </c>
      <c r="P14860" s="14" t="b">
        <v>1</v>
      </c>
      <c r="Q14860" s="14">
        <v>0</v>
      </c>
      <c r="R14860" s="14" t="b">
        <v>0</v>
      </c>
      <c r="S14860" s="14">
        <v>101.000000000008</v>
      </c>
      <c r="T14860" s="14" t="s">
        <v>59</v>
      </c>
      <c r="U14860" s="25">
        <v>14955</v>
      </c>
      <c r="V14860" s="14">
        <v>92211</v>
      </c>
      <c r="W14860" s="25">
        <v>1.07</v>
      </c>
    </row>
    <row r="14861" spans="1:23" x14ac:dyDescent="0.3">
      <c r="A14861" s="23">
        <v>14859</v>
      </c>
      <c r="C14861" s="24" t="s">
        <v>142</v>
      </c>
      <c r="E14861" s="14">
        <v>96884997118.307007</v>
      </c>
      <c r="F14861" s="14">
        <v>5</v>
      </c>
      <c r="G14861" s="22">
        <f t="shared" si="1351"/>
        <v>7.1673023142332573E+85</v>
      </c>
      <c r="H14861" s="25">
        <f t="shared" si="1349"/>
        <v>1696165994.3285131</v>
      </c>
      <c r="I14861" s="25">
        <f t="shared" si="1350"/>
        <v>4.7322822387803936E+25</v>
      </c>
      <c r="J14861" s="14">
        <v>1</v>
      </c>
      <c r="K14861" s="14">
        <v>11</v>
      </c>
      <c r="L14861" s="14">
        <v>5</v>
      </c>
      <c r="M14861" s="14">
        <v>10000</v>
      </c>
      <c r="N14861" s="14">
        <v>10000</v>
      </c>
      <c r="O14861" s="14">
        <v>30</v>
      </c>
      <c r="P14861" s="14" t="b">
        <v>1</v>
      </c>
      <c r="Q14861" s="14">
        <v>0</v>
      </c>
      <c r="R14861" s="14" t="b">
        <v>0</v>
      </c>
      <c r="S14861" s="14">
        <v>101.000000000008</v>
      </c>
      <c r="T14861" s="14" t="s">
        <v>59</v>
      </c>
      <c r="U14861" s="25">
        <v>14956</v>
      </c>
      <c r="V14861" s="14">
        <v>92218</v>
      </c>
      <c r="W14861" s="25">
        <v>1.07</v>
      </c>
    </row>
    <row r="14862" spans="1:23" x14ac:dyDescent="0.3">
      <c r="A14862" s="23">
        <v>14860</v>
      </c>
      <c r="C14862" s="24" t="s">
        <v>142</v>
      </c>
      <c r="E14862" s="14">
        <v>96884997118.307007</v>
      </c>
      <c r="F14862" s="14">
        <v>5</v>
      </c>
      <c r="G14862" s="22">
        <f t="shared" si="1351"/>
        <v>7.3106483605179233E+85</v>
      </c>
      <c r="H14862" s="25">
        <f t="shared" si="1349"/>
        <v>1696410172.2817643</v>
      </c>
      <c r="I14862" s="25">
        <f t="shared" si="1350"/>
        <v>4.7342195604641723E+25</v>
      </c>
      <c r="J14862" s="14">
        <v>1</v>
      </c>
      <c r="K14862" s="14">
        <v>11</v>
      </c>
      <c r="L14862" s="14">
        <v>5</v>
      </c>
      <c r="M14862" s="14">
        <v>10000</v>
      </c>
      <c r="N14862" s="14">
        <v>10000</v>
      </c>
      <c r="O14862" s="14">
        <v>30</v>
      </c>
      <c r="P14862" s="14" t="b">
        <v>1</v>
      </c>
      <c r="Q14862" s="14">
        <v>0</v>
      </c>
      <c r="R14862" s="14" t="b">
        <v>0</v>
      </c>
      <c r="S14862" s="14">
        <v>101.000000000008</v>
      </c>
      <c r="T14862" s="14" t="s">
        <v>59</v>
      </c>
      <c r="U14862" s="25">
        <v>14957</v>
      </c>
      <c r="V14862" s="14">
        <v>92225</v>
      </c>
      <c r="W14862" s="25">
        <v>1.07</v>
      </c>
    </row>
    <row r="14863" spans="1:23" x14ac:dyDescent="0.3">
      <c r="A14863" s="23">
        <v>14861</v>
      </c>
      <c r="C14863" s="24" t="s">
        <v>142</v>
      </c>
      <c r="E14863" s="14">
        <v>96884997118.307007</v>
      </c>
      <c r="F14863" s="14">
        <v>5</v>
      </c>
      <c r="G14863" s="22">
        <f t="shared" si="1351"/>
        <v>7.4568613277282824E+85</v>
      </c>
      <c r="H14863" s="25">
        <f t="shared" si="1349"/>
        <v>1696654368.9604309</v>
      </c>
      <c r="I14863" s="25">
        <f t="shared" si="1350"/>
        <v>4.7361575448096539E+25</v>
      </c>
      <c r="J14863" s="14">
        <v>1</v>
      </c>
      <c r="K14863" s="14">
        <v>11</v>
      </c>
      <c r="L14863" s="14">
        <v>5</v>
      </c>
      <c r="M14863" s="14">
        <v>10000</v>
      </c>
      <c r="N14863" s="14">
        <v>10000</v>
      </c>
      <c r="O14863" s="14">
        <v>30</v>
      </c>
      <c r="P14863" s="14" t="b">
        <v>1</v>
      </c>
      <c r="Q14863" s="14">
        <v>0</v>
      </c>
      <c r="R14863" s="14" t="b">
        <v>0</v>
      </c>
      <c r="S14863" s="14">
        <v>101.000000000008</v>
      </c>
      <c r="T14863" s="14" t="s">
        <v>59</v>
      </c>
      <c r="U14863" s="25">
        <v>14958</v>
      </c>
      <c r="V14863" s="14">
        <v>92232</v>
      </c>
      <c r="W14863" s="25">
        <v>1.07</v>
      </c>
    </row>
    <row r="14864" spans="1:23" x14ac:dyDescent="0.3">
      <c r="A14864" s="23">
        <v>14862</v>
      </c>
      <c r="C14864" s="24" t="s">
        <v>142</v>
      </c>
      <c r="E14864" s="14">
        <v>96884997118.307007</v>
      </c>
      <c r="F14864" s="14">
        <v>5</v>
      </c>
      <c r="G14864" s="22">
        <f t="shared" si="1351"/>
        <v>7.6059985542828486E+85</v>
      </c>
      <c r="H14864" s="25">
        <f t="shared" si="1349"/>
        <v>1696898584.3646705</v>
      </c>
      <c r="I14864" s="25">
        <f t="shared" si="1350"/>
        <v>4.7380961919988685E+25</v>
      </c>
      <c r="J14864" s="14">
        <v>1</v>
      </c>
      <c r="K14864" s="14">
        <v>11</v>
      </c>
      <c r="L14864" s="14">
        <v>5</v>
      </c>
      <c r="M14864" s="14">
        <v>10000</v>
      </c>
      <c r="N14864" s="14">
        <v>10000</v>
      </c>
      <c r="O14864" s="14">
        <v>30</v>
      </c>
      <c r="P14864" s="14" t="b">
        <v>1</v>
      </c>
      <c r="Q14864" s="14">
        <v>0</v>
      </c>
      <c r="R14864" s="14" t="b">
        <v>0</v>
      </c>
      <c r="S14864" s="14">
        <v>101.000000000008</v>
      </c>
      <c r="T14864" s="14" t="s">
        <v>59</v>
      </c>
      <c r="U14864" s="25">
        <v>14959</v>
      </c>
      <c r="V14864" s="14">
        <v>92239</v>
      </c>
      <c r="W14864" s="25">
        <v>1.07</v>
      </c>
    </row>
    <row r="14865" spans="1:23" x14ac:dyDescent="0.3">
      <c r="A14865" s="23">
        <v>14863</v>
      </c>
      <c r="C14865" s="24" t="s">
        <v>142</v>
      </c>
      <c r="E14865" s="14">
        <v>96884997118.307007</v>
      </c>
      <c r="F14865" s="14">
        <v>5</v>
      </c>
      <c r="G14865" s="22">
        <f t="shared" si="1351"/>
        <v>7.758118525368506E+85</v>
      </c>
      <c r="H14865" s="25">
        <f t="shared" si="1349"/>
        <v>1697142818.4946718</v>
      </c>
      <c r="I14865" s="25">
        <f t="shared" si="1350"/>
        <v>4.740035502213817E+25</v>
      </c>
      <c r="J14865" s="14">
        <v>1</v>
      </c>
      <c r="K14865" s="14">
        <v>11</v>
      </c>
      <c r="L14865" s="14">
        <v>5</v>
      </c>
      <c r="M14865" s="14">
        <v>10000</v>
      </c>
      <c r="N14865" s="14">
        <v>10000</v>
      </c>
      <c r="O14865" s="14">
        <v>30</v>
      </c>
      <c r="P14865" s="14" t="b">
        <v>1</v>
      </c>
      <c r="Q14865" s="14">
        <v>0</v>
      </c>
      <c r="R14865" s="14" t="b">
        <v>0</v>
      </c>
      <c r="S14865" s="14">
        <v>101.000000000008</v>
      </c>
      <c r="T14865" s="14" t="s">
        <v>59</v>
      </c>
      <c r="U14865" s="25">
        <v>14960</v>
      </c>
      <c r="V14865" s="14">
        <v>92246</v>
      </c>
      <c r="W14865" s="25">
        <v>1.07</v>
      </c>
    </row>
    <row r="14866" spans="1:23" x14ac:dyDescent="0.3">
      <c r="A14866" s="23">
        <v>14864</v>
      </c>
      <c r="C14866" s="24" t="s">
        <v>142</v>
      </c>
      <c r="E14866" s="14">
        <v>96884997118.307007</v>
      </c>
      <c r="F14866" s="14">
        <v>5</v>
      </c>
      <c r="G14866" s="22">
        <f t="shared" si="1351"/>
        <v>7.9132808958758761E+85</v>
      </c>
      <c r="H14866" s="25">
        <f t="shared" si="1349"/>
        <v>1697387071.3506055</v>
      </c>
      <c r="I14866" s="25">
        <f t="shared" si="1350"/>
        <v>4.7419754756367445E+25</v>
      </c>
      <c r="J14866" s="14">
        <v>1</v>
      </c>
      <c r="K14866" s="14">
        <v>11</v>
      </c>
      <c r="L14866" s="14">
        <v>5</v>
      </c>
      <c r="M14866" s="14">
        <v>10000</v>
      </c>
      <c r="N14866" s="14">
        <v>10000</v>
      </c>
      <c r="O14866" s="14">
        <v>30</v>
      </c>
      <c r="P14866" s="14" t="b">
        <v>1</v>
      </c>
      <c r="Q14866" s="14">
        <v>0</v>
      </c>
      <c r="R14866" s="14" t="b">
        <v>0</v>
      </c>
      <c r="S14866" s="14">
        <v>101.000000000008</v>
      </c>
      <c r="T14866" s="14" t="s">
        <v>59</v>
      </c>
      <c r="U14866" s="25">
        <v>14961</v>
      </c>
      <c r="V14866" s="14">
        <v>92253</v>
      </c>
      <c r="W14866" s="25">
        <v>1.07</v>
      </c>
    </row>
    <row r="14867" spans="1:23" x14ac:dyDescent="0.3">
      <c r="A14867" s="23">
        <v>14865</v>
      </c>
      <c r="C14867" s="24" t="s">
        <v>142</v>
      </c>
      <c r="E14867" s="14">
        <v>96884997118.307007</v>
      </c>
      <c r="F14867" s="14">
        <v>5</v>
      </c>
      <c r="G14867" s="22">
        <f t="shared" si="1351"/>
        <v>8.0715465137933941E+85</v>
      </c>
      <c r="H14867" s="25">
        <f t="shared" ref="H14867:H14930" si="1352">(A14867^2.14+50+50*A14867)*2</f>
        <v>1697631342.9326603</v>
      </c>
      <c r="I14867" s="25">
        <f t="shared" ref="I14867:I14930" si="1353">(A14867^6.082+A14867^4+1000*A14867+100)*2</f>
        <v>4.7439161124498365E+25</v>
      </c>
      <c r="J14867" s="14">
        <v>1</v>
      </c>
      <c r="K14867" s="14">
        <v>11</v>
      </c>
      <c r="L14867" s="14">
        <v>5</v>
      </c>
      <c r="M14867" s="14">
        <v>10000</v>
      </c>
      <c r="N14867" s="14">
        <v>10000</v>
      </c>
      <c r="O14867" s="14">
        <v>30</v>
      </c>
      <c r="P14867" s="14" t="b">
        <v>1</v>
      </c>
      <c r="Q14867" s="14">
        <v>0</v>
      </c>
      <c r="R14867" s="14" t="b">
        <v>0</v>
      </c>
      <c r="S14867" s="14">
        <v>101.000000000008</v>
      </c>
      <c r="T14867" s="14" t="s">
        <v>59</v>
      </c>
      <c r="U14867" s="25">
        <v>14962</v>
      </c>
      <c r="V14867" s="14">
        <v>92260</v>
      </c>
      <c r="W14867" s="25">
        <v>1.07</v>
      </c>
    </row>
    <row r="14868" spans="1:23" x14ac:dyDescent="0.3">
      <c r="A14868" s="23">
        <v>14866</v>
      </c>
      <c r="C14868" s="24" t="s">
        <v>142</v>
      </c>
      <c r="E14868" s="14">
        <v>96884997118.307007</v>
      </c>
      <c r="F14868" s="14">
        <v>5</v>
      </c>
      <c r="G14868" s="22">
        <f t="shared" si="1351"/>
        <v>8.2329774440692622E+85</v>
      </c>
      <c r="H14868" s="25">
        <f t="shared" si="1352"/>
        <v>1697875633.2410021</v>
      </c>
      <c r="I14868" s="25">
        <f t="shared" si="1353"/>
        <v>4.7458574128351859E+25</v>
      </c>
      <c r="J14868" s="14">
        <v>1</v>
      </c>
      <c r="K14868" s="14">
        <v>11</v>
      </c>
      <c r="L14868" s="14">
        <v>5</v>
      </c>
      <c r="M14868" s="14">
        <v>10000</v>
      </c>
      <c r="N14868" s="14">
        <v>10000</v>
      </c>
      <c r="O14868" s="14">
        <v>30</v>
      </c>
      <c r="P14868" s="14" t="b">
        <v>1</v>
      </c>
      <c r="Q14868" s="14">
        <v>0</v>
      </c>
      <c r="R14868" s="14" t="b">
        <v>0</v>
      </c>
      <c r="S14868" s="14">
        <v>101.000000000008</v>
      </c>
      <c r="T14868" s="14" t="s">
        <v>59</v>
      </c>
      <c r="U14868" s="25">
        <v>14963</v>
      </c>
      <c r="V14868" s="14">
        <v>92267</v>
      </c>
      <c r="W14868" s="25">
        <v>1.07</v>
      </c>
    </row>
    <row r="14869" spans="1:23" x14ac:dyDescent="0.3">
      <c r="A14869" s="23">
        <v>14867</v>
      </c>
      <c r="C14869" s="24" t="s">
        <v>142</v>
      </c>
      <c r="E14869" s="14">
        <v>96884997118.307007</v>
      </c>
      <c r="F14869" s="14">
        <v>5</v>
      </c>
      <c r="G14869" s="22">
        <f t="shared" si="1351"/>
        <v>8.397636992950647E+85</v>
      </c>
      <c r="H14869" s="25">
        <f t="shared" si="1352"/>
        <v>1698119942.2758026</v>
      </c>
      <c r="I14869" s="25">
        <f t="shared" si="1353"/>
        <v>4.7477993769750599E+25</v>
      </c>
      <c r="J14869" s="14">
        <v>1</v>
      </c>
      <c r="K14869" s="14">
        <v>11</v>
      </c>
      <c r="L14869" s="14">
        <v>5</v>
      </c>
      <c r="M14869" s="14">
        <v>10000</v>
      </c>
      <c r="N14869" s="14">
        <v>10000</v>
      </c>
      <c r="O14869" s="14">
        <v>30</v>
      </c>
      <c r="P14869" s="14" t="b">
        <v>1</v>
      </c>
      <c r="Q14869" s="14">
        <v>0</v>
      </c>
      <c r="R14869" s="14" t="b">
        <v>0</v>
      </c>
      <c r="S14869" s="14">
        <v>101.000000000008</v>
      </c>
      <c r="T14869" s="14" t="s">
        <v>59</v>
      </c>
      <c r="U14869" s="25">
        <v>14964</v>
      </c>
      <c r="V14869" s="14">
        <v>92274</v>
      </c>
      <c r="W14869" s="25">
        <v>1.07</v>
      </c>
    </row>
    <row r="14870" spans="1:23" x14ac:dyDescent="0.3">
      <c r="A14870" s="23">
        <v>14868</v>
      </c>
      <c r="C14870" s="24" t="s">
        <v>142</v>
      </c>
      <c r="E14870" s="14">
        <v>96884997118.307007</v>
      </c>
      <c r="F14870" s="14">
        <v>5</v>
      </c>
      <c r="G14870" s="22">
        <f t="shared" si="1351"/>
        <v>8.5655897328096598E+85</v>
      </c>
      <c r="H14870" s="25">
        <f t="shared" si="1352"/>
        <v>1698364270.0372465</v>
      </c>
      <c r="I14870" s="25">
        <f t="shared" si="1353"/>
        <v>4.7497420050517696E+25</v>
      </c>
      <c r="J14870" s="14">
        <v>1</v>
      </c>
      <c r="K14870" s="14">
        <v>11</v>
      </c>
      <c r="L14870" s="14">
        <v>5</v>
      </c>
      <c r="M14870" s="14">
        <v>10000</v>
      </c>
      <c r="N14870" s="14">
        <v>10000</v>
      </c>
      <c r="O14870" s="14">
        <v>30</v>
      </c>
      <c r="P14870" s="14" t="b">
        <v>1</v>
      </c>
      <c r="Q14870" s="14">
        <v>0</v>
      </c>
      <c r="R14870" s="14" t="b">
        <v>0</v>
      </c>
      <c r="S14870" s="14">
        <v>101.000000000008</v>
      </c>
      <c r="T14870" s="14" t="s">
        <v>59</v>
      </c>
      <c r="U14870" s="25">
        <v>14965</v>
      </c>
      <c r="V14870" s="14">
        <v>92281</v>
      </c>
      <c r="W14870" s="25">
        <v>1.07</v>
      </c>
    </row>
    <row r="14871" spans="1:23" x14ac:dyDescent="0.3">
      <c r="A14871" s="23">
        <v>14869</v>
      </c>
      <c r="C14871" s="24" t="s">
        <v>142</v>
      </c>
      <c r="E14871" s="14">
        <v>96884997118.307007</v>
      </c>
      <c r="F14871" s="14">
        <v>5</v>
      </c>
      <c r="G14871" s="22">
        <f t="shared" si="1351"/>
        <v>8.7369015274658533E+85</v>
      </c>
      <c r="H14871" s="25">
        <f t="shared" si="1352"/>
        <v>1698608616.5255065</v>
      </c>
      <c r="I14871" s="25">
        <f t="shared" si="1353"/>
        <v>4.7516852972475977E+25</v>
      </c>
      <c r="J14871" s="14">
        <v>1</v>
      </c>
      <c r="K14871" s="14">
        <v>11</v>
      </c>
      <c r="L14871" s="14">
        <v>5</v>
      </c>
      <c r="M14871" s="14">
        <v>10000</v>
      </c>
      <c r="N14871" s="14">
        <v>10000</v>
      </c>
      <c r="O14871" s="14">
        <v>30</v>
      </c>
      <c r="P14871" s="14" t="b">
        <v>1</v>
      </c>
      <c r="Q14871" s="14">
        <v>0</v>
      </c>
      <c r="R14871" s="14" t="b">
        <v>0</v>
      </c>
      <c r="S14871" s="14">
        <v>101.000000000008</v>
      </c>
      <c r="T14871" s="14" t="s">
        <v>59</v>
      </c>
      <c r="U14871" s="25">
        <v>14966</v>
      </c>
      <c r="V14871" s="14">
        <v>92288</v>
      </c>
      <c r="W14871" s="25">
        <v>1.07</v>
      </c>
    </row>
    <row r="14872" spans="1:23" x14ac:dyDescent="0.3">
      <c r="A14872" s="23">
        <v>14870</v>
      </c>
      <c r="C14872" s="24" t="s">
        <v>142</v>
      </c>
      <c r="E14872" s="14">
        <v>96884997118.307007</v>
      </c>
      <c r="F14872" s="14">
        <v>5</v>
      </c>
      <c r="G14872" s="22">
        <f t="shared" si="1351"/>
        <v>8.9116395580151708E+85</v>
      </c>
      <c r="H14872" s="25">
        <f t="shared" si="1352"/>
        <v>1698852981.740762</v>
      </c>
      <c r="I14872" s="25">
        <f t="shared" si="1353"/>
        <v>4.7536292537449368E+25</v>
      </c>
      <c r="J14872" s="14">
        <v>1</v>
      </c>
      <c r="K14872" s="14">
        <v>11</v>
      </c>
      <c r="L14872" s="14">
        <v>5</v>
      </c>
      <c r="M14872" s="14">
        <v>10000</v>
      </c>
      <c r="N14872" s="14">
        <v>10000</v>
      </c>
      <c r="O14872" s="14">
        <v>30</v>
      </c>
      <c r="P14872" s="14" t="b">
        <v>1</v>
      </c>
      <c r="Q14872" s="14">
        <v>0</v>
      </c>
      <c r="R14872" s="14" t="b">
        <v>0</v>
      </c>
      <c r="S14872" s="14">
        <v>101.000000000008</v>
      </c>
      <c r="T14872" s="14" t="s">
        <v>59</v>
      </c>
      <c r="U14872" s="25">
        <v>14967</v>
      </c>
      <c r="V14872" s="14">
        <v>92295</v>
      </c>
      <c r="W14872" s="25">
        <v>1.07</v>
      </c>
    </row>
    <row r="14873" spans="1:23" x14ac:dyDescent="0.3">
      <c r="A14873" s="23">
        <v>14871</v>
      </c>
      <c r="C14873" s="24" t="s">
        <v>142</v>
      </c>
      <c r="E14873" s="14">
        <v>96884997118.307007</v>
      </c>
      <c r="F14873" s="14">
        <v>5</v>
      </c>
      <c r="G14873" s="22">
        <f t="shared" si="1351"/>
        <v>9.0898723491754742E+85</v>
      </c>
      <c r="H14873" s="25">
        <f t="shared" si="1352"/>
        <v>1699097365.6831865</v>
      </c>
      <c r="I14873" s="25">
        <f t="shared" si="1353"/>
        <v>4.7555738747261514E+25</v>
      </c>
      <c r="J14873" s="14">
        <v>1</v>
      </c>
      <c r="K14873" s="14">
        <v>11</v>
      </c>
      <c r="L14873" s="14">
        <v>5</v>
      </c>
      <c r="M14873" s="14">
        <v>10000</v>
      </c>
      <c r="N14873" s="14">
        <v>10000</v>
      </c>
      <c r="O14873" s="14">
        <v>30</v>
      </c>
      <c r="P14873" s="14" t="b">
        <v>1</v>
      </c>
      <c r="Q14873" s="14">
        <v>0</v>
      </c>
      <c r="R14873" s="14" t="b">
        <v>0</v>
      </c>
      <c r="S14873" s="14">
        <v>101.000000000008</v>
      </c>
      <c r="T14873" s="14" t="s">
        <v>59</v>
      </c>
      <c r="U14873" s="25">
        <v>14968</v>
      </c>
      <c r="V14873" s="14">
        <v>92302</v>
      </c>
      <c r="W14873" s="25">
        <v>1.07</v>
      </c>
    </row>
    <row r="14874" spans="1:23" x14ac:dyDescent="0.3">
      <c r="A14874" s="23">
        <v>14872</v>
      </c>
      <c r="C14874" s="24" t="s">
        <v>142</v>
      </c>
      <c r="E14874" s="14">
        <v>96884997118.307007</v>
      </c>
      <c r="F14874" s="14">
        <v>5</v>
      </c>
      <c r="G14874" s="22">
        <f t="shared" si="1351"/>
        <v>9.2716697961589837E+85</v>
      </c>
      <c r="H14874" s="25">
        <f t="shared" si="1352"/>
        <v>1699341768.3529606</v>
      </c>
      <c r="I14874" s="25">
        <f t="shared" si="1353"/>
        <v>4.7575191603736528E+25</v>
      </c>
      <c r="J14874" s="14">
        <v>1</v>
      </c>
      <c r="K14874" s="14">
        <v>11</v>
      </c>
      <c r="L14874" s="14">
        <v>5</v>
      </c>
      <c r="M14874" s="14">
        <v>10000</v>
      </c>
      <c r="N14874" s="14">
        <v>10000</v>
      </c>
      <c r="O14874" s="14">
        <v>30</v>
      </c>
      <c r="P14874" s="14" t="b">
        <v>1</v>
      </c>
      <c r="Q14874" s="14">
        <v>0</v>
      </c>
      <c r="R14874" s="14" t="b">
        <v>0</v>
      </c>
      <c r="S14874" s="14">
        <v>101.000000000008</v>
      </c>
      <c r="T14874" s="14" t="s">
        <v>59</v>
      </c>
      <c r="U14874" s="25">
        <v>14969</v>
      </c>
      <c r="V14874" s="14">
        <v>92309</v>
      </c>
      <c r="W14874" s="25">
        <v>1.07</v>
      </c>
    </row>
    <row r="14875" spans="1:23" x14ac:dyDescent="0.3">
      <c r="A14875" s="23">
        <v>14873</v>
      </c>
      <c r="C14875" s="24" t="s">
        <v>142</v>
      </c>
      <c r="E14875" s="14">
        <v>96884997118.307007</v>
      </c>
      <c r="F14875" s="14">
        <v>5</v>
      </c>
      <c r="G14875" s="22">
        <f t="shared" si="1351"/>
        <v>9.457103192082163E+85</v>
      </c>
      <c r="H14875" s="25">
        <f t="shared" si="1352"/>
        <v>1699586189.7502582</v>
      </c>
      <c r="I14875" s="25">
        <f t="shared" si="1353"/>
        <v>4.7594651108699868E+25</v>
      </c>
      <c r="J14875" s="14">
        <v>1</v>
      </c>
      <c r="K14875" s="14">
        <v>11</v>
      </c>
      <c r="L14875" s="14">
        <v>5</v>
      </c>
      <c r="M14875" s="14">
        <v>10000</v>
      </c>
      <c r="N14875" s="14">
        <v>10000</v>
      </c>
      <c r="O14875" s="14">
        <v>30</v>
      </c>
      <c r="P14875" s="14" t="b">
        <v>1</v>
      </c>
      <c r="Q14875" s="14">
        <v>0</v>
      </c>
      <c r="R14875" s="14" t="b">
        <v>0</v>
      </c>
      <c r="S14875" s="14">
        <v>101.000000000008</v>
      </c>
      <c r="T14875" s="14" t="s">
        <v>59</v>
      </c>
      <c r="U14875" s="25">
        <v>14970</v>
      </c>
      <c r="V14875" s="14">
        <v>92316</v>
      </c>
      <c r="W14875" s="25">
        <v>1.07</v>
      </c>
    </row>
    <row r="14876" spans="1:23" x14ac:dyDescent="0.3">
      <c r="A14876" s="23">
        <v>14874</v>
      </c>
      <c r="C14876" s="24" t="s">
        <v>142</v>
      </c>
      <c r="E14876" s="14">
        <v>96884997118.307007</v>
      </c>
      <c r="F14876" s="14">
        <v>5</v>
      </c>
      <c r="G14876" s="22">
        <f t="shared" si="1351"/>
        <v>9.6462452559238062E+85</v>
      </c>
      <c r="H14876" s="25">
        <f t="shared" si="1352"/>
        <v>1699830629.8752489</v>
      </c>
      <c r="I14876" s="25">
        <f t="shared" si="1353"/>
        <v>4.7614117263975115E+25</v>
      </c>
      <c r="J14876" s="14">
        <v>1</v>
      </c>
      <c r="K14876" s="14">
        <v>11</v>
      </c>
      <c r="L14876" s="14">
        <v>5</v>
      </c>
      <c r="M14876" s="14">
        <v>10000</v>
      </c>
      <c r="N14876" s="14">
        <v>10000</v>
      </c>
      <c r="O14876" s="14">
        <v>30</v>
      </c>
      <c r="P14876" s="14" t="b">
        <v>1</v>
      </c>
      <c r="Q14876" s="14">
        <v>0</v>
      </c>
      <c r="R14876" s="14" t="b">
        <v>0</v>
      </c>
      <c r="S14876" s="14">
        <v>101.000000000008</v>
      </c>
      <c r="T14876" s="14" t="s">
        <v>59</v>
      </c>
      <c r="U14876" s="25">
        <v>14971</v>
      </c>
      <c r="V14876" s="14">
        <v>92323</v>
      </c>
      <c r="W14876" s="25">
        <v>1.07</v>
      </c>
    </row>
    <row r="14877" spans="1:23" x14ac:dyDescent="0.3">
      <c r="A14877" s="23">
        <v>14875</v>
      </c>
      <c r="C14877" s="24" t="s">
        <v>142</v>
      </c>
      <c r="E14877" s="14">
        <v>96884997118.307007</v>
      </c>
      <c r="F14877" s="14">
        <v>5</v>
      </c>
      <c r="G14877" s="22">
        <f t="shared" si="1351"/>
        <v>9.8391701610422823E+85</v>
      </c>
      <c r="H14877" s="25">
        <f t="shared" si="1352"/>
        <v>1700075088.7281201</v>
      </c>
      <c r="I14877" s="25">
        <f t="shared" si="1353"/>
        <v>4.7633590071389264E+25</v>
      </c>
      <c r="J14877" s="14">
        <v>1</v>
      </c>
      <c r="K14877" s="14">
        <v>11</v>
      </c>
      <c r="L14877" s="14">
        <v>5</v>
      </c>
      <c r="M14877" s="14">
        <v>10000</v>
      </c>
      <c r="N14877" s="14">
        <v>10000</v>
      </c>
      <c r="O14877" s="14">
        <v>30</v>
      </c>
      <c r="P14877" s="14" t="b">
        <v>1</v>
      </c>
      <c r="Q14877" s="14">
        <v>0</v>
      </c>
      <c r="R14877" s="14" t="b">
        <v>0</v>
      </c>
      <c r="S14877" s="14">
        <v>101.000000000008</v>
      </c>
      <c r="T14877" s="14" t="s">
        <v>59</v>
      </c>
      <c r="U14877" s="25">
        <v>14972</v>
      </c>
      <c r="V14877" s="14">
        <v>92330</v>
      </c>
      <c r="W14877" s="25">
        <v>1.07</v>
      </c>
    </row>
    <row r="14878" spans="1:23" x14ac:dyDescent="0.3">
      <c r="A14878" s="23">
        <v>14876</v>
      </c>
      <c r="C14878" s="24" t="s">
        <v>142</v>
      </c>
      <c r="E14878" s="14">
        <v>96884997118.307007</v>
      </c>
      <c r="F14878" s="14">
        <v>5</v>
      </c>
      <c r="G14878" s="22">
        <f t="shared" si="1351"/>
        <v>1.0035953564263128E+86</v>
      </c>
      <c r="H14878" s="25">
        <f t="shared" si="1352"/>
        <v>1700319566.3090415</v>
      </c>
      <c r="I14878" s="25">
        <f t="shared" si="1353"/>
        <v>4.7653069532766686E+25</v>
      </c>
      <c r="J14878" s="14">
        <v>1</v>
      </c>
      <c r="K14878" s="14">
        <v>11</v>
      </c>
      <c r="L14878" s="14">
        <v>5</v>
      </c>
      <c r="M14878" s="14">
        <v>10000</v>
      </c>
      <c r="N14878" s="14">
        <v>10000</v>
      </c>
      <c r="O14878" s="14">
        <v>30</v>
      </c>
      <c r="P14878" s="14" t="b">
        <v>1</v>
      </c>
      <c r="Q14878" s="14">
        <v>0</v>
      </c>
      <c r="R14878" s="14" t="b">
        <v>0</v>
      </c>
      <c r="S14878" s="14">
        <v>101.000000000008</v>
      </c>
      <c r="T14878" s="14" t="s">
        <v>59</v>
      </c>
      <c r="U14878" s="25">
        <v>14973</v>
      </c>
      <c r="V14878" s="14">
        <v>92337</v>
      </c>
      <c r="W14878" s="25">
        <v>1.07</v>
      </c>
    </row>
    <row r="14879" spans="1:23" x14ac:dyDescent="0.3">
      <c r="A14879" s="23">
        <v>14877</v>
      </c>
      <c r="C14879" s="24" t="s">
        <v>142</v>
      </c>
      <c r="E14879" s="14">
        <v>96884997118.307007</v>
      </c>
      <c r="F14879" s="14">
        <v>5</v>
      </c>
      <c r="G14879" s="22">
        <f t="shared" si="1351"/>
        <v>1.0236672635548392E+86</v>
      </c>
      <c r="H14879" s="25">
        <f t="shared" si="1352"/>
        <v>1700564062.6181893</v>
      </c>
      <c r="I14879" s="25">
        <f t="shared" si="1353"/>
        <v>4.7672555649934892E+25</v>
      </c>
      <c r="J14879" s="14">
        <v>1</v>
      </c>
      <c r="K14879" s="14">
        <v>11</v>
      </c>
      <c r="L14879" s="14">
        <v>5</v>
      </c>
      <c r="M14879" s="14">
        <v>10000</v>
      </c>
      <c r="N14879" s="14">
        <v>10000</v>
      </c>
      <c r="O14879" s="14">
        <v>30</v>
      </c>
      <c r="P14879" s="14" t="b">
        <v>1</v>
      </c>
      <c r="Q14879" s="14">
        <v>0</v>
      </c>
      <c r="R14879" s="14" t="b">
        <v>0</v>
      </c>
      <c r="S14879" s="14">
        <v>101.000000000008</v>
      </c>
      <c r="T14879" s="14" t="s">
        <v>59</v>
      </c>
      <c r="U14879" s="25">
        <v>14974</v>
      </c>
      <c r="V14879" s="14">
        <v>92344</v>
      </c>
      <c r="W14879" s="25">
        <v>1.07</v>
      </c>
    </row>
    <row r="14880" spans="1:23" x14ac:dyDescent="0.3">
      <c r="A14880" s="23">
        <v>14878</v>
      </c>
      <c r="C14880" s="24" t="s">
        <v>142</v>
      </c>
      <c r="E14880" s="14">
        <v>96884997118.307007</v>
      </c>
      <c r="F14880" s="14">
        <v>5</v>
      </c>
      <c r="G14880" s="22">
        <f t="shared" si="1351"/>
        <v>1.044140608825936E+86</v>
      </c>
      <c r="H14880" s="25">
        <f t="shared" si="1352"/>
        <v>1700808577.6557467</v>
      </c>
      <c r="I14880" s="25">
        <f t="shared" si="1353"/>
        <v>4.7692048424719421E+25</v>
      </c>
      <c r="J14880" s="14">
        <v>1</v>
      </c>
      <c r="K14880" s="14">
        <v>11</v>
      </c>
      <c r="L14880" s="14">
        <v>5</v>
      </c>
      <c r="M14880" s="14">
        <v>10000</v>
      </c>
      <c r="N14880" s="14">
        <v>10000</v>
      </c>
      <c r="O14880" s="14">
        <v>30</v>
      </c>
      <c r="P14880" s="14" t="b">
        <v>1</v>
      </c>
      <c r="Q14880" s="14">
        <v>0</v>
      </c>
      <c r="R14880" s="14" t="b">
        <v>0</v>
      </c>
      <c r="S14880" s="14">
        <v>101.000000000008</v>
      </c>
      <c r="T14880" s="14" t="s">
        <v>59</v>
      </c>
      <c r="U14880" s="25">
        <v>14975</v>
      </c>
      <c r="V14880" s="14">
        <v>92351</v>
      </c>
      <c r="W14880" s="25">
        <v>1.07</v>
      </c>
    </row>
    <row r="14881" spans="1:23" x14ac:dyDescent="0.3">
      <c r="A14881" s="23">
        <v>14879</v>
      </c>
      <c r="C14881" s="24" t="s">
        <v>142</v>
      </c>
      <c r="E14881" s="14">
        <v>96884997118.307007</v>
      </c>
      <c r="F14881" s="14">
        <v>5</v>
      </c>
      <c r="G14881" s="22">
        <f t="shared" si="1351"/>
        <v>1.0650234210024548E+86</v>
      </c>
      <c r="H14881" s="25">
        <f t="shared" si="1352"/>
        <v>1701053111.4218724</v>
      </c>
      <c r="I14881" s="25">
        <f t="shared" si="1353"/>
        <v>4.7711547858947234E+25</v>
      </c>
      <c r="J14881" s="14">
        <v>1</v>
      </c>
      <c r="K14881" s="14">
        <v>11</v>
      </c>
      <c r="L14881" s="14">
        <v>5</v>
      </c>
      <c r="M14881" s="14">
        <v>10000</v>
      </c>
      <c r="N14881" s="14">
        <v>10000</v>
      </c>
      <c r="O14881" s="14">
        <v>30</v>
      </c>
      <c r="P14881" s="14" t="b">
        <v>1</v>
      </c>
      <c r="Q14881" s="14">
        <v>0</v>
      </c>
      <c r="R14881" s="14" t="b">
        <v>0</v>
      </c>
      <c r="S14881" s="14">
        <v>101.000000000008</v>
      </c>
      <c r="T14881" s="14" t="s">
        <v>59</v>
      </c>
      <c r="U14881" s="25">
        <v>14976</v>
      </c>
      <c r="V14881" s="14">
        <v>92358</v>
      </c>
      <c r="W14881" s="25">
        <v>1.07</v>
      </c>
    </row>
    <row r="14882" spans="1:23" x14ac:dyDescent="0.3">
      <c r="A14882" s="23">
        <v>14880</v>
      </c>
      <c r="C14882" s="24" t="s">
        <v>142</v>
      </c>
      <c r="E14882" s="14">
        <v>96884997118.307007</v>
      </c>
      <c r="F14882" s="14">
        <v>5</v>
      </c>
      <c r="G14882" s="22">
        <f t="shared" si="1351"/>
        <v>1.0863238894225039E+86</v>
      </c>
      <c r="H14882" s="25">
        <f t="shared" si="1352"/>
        <v>1701297663.9167683</v>
      </c>
      <c r="I14882" s="25">
        <f t="shared" si="1353"/>
        <v>4.7731053954446406E+25</v>
      </c>
      <c r="J14882" s="14">
        <v>1</v>
      </c>
      <c r="K14882" s="14">
        <v>11</v>
      </c>
      <c r="L14882" s="14">
        <v>5</v>
      </c>
      <c r="M14882" s="14">
        <v>10000</v>
      </c>
      <c r="N14882" s="14">
        <v>10000</v>
      </c>
      <c r="O14882" s="14">
        <v>30</v>
      </c>
      <c r="P14882" s="14" t="b">
        <v>1</v>
      </c>
      <c r="Q14882" s="14">
        <v>0</v>
      </c>
      <c r="R14882" s="14" t="b">
        <v>0</v>
      </c>
      <c r="S14882" s="14">
        <v>101.000000000008</v>
      </c>
      <c r="T14882" s="14" t="s">
        <v>59</v>
      </c>
      <c r="U14882" s="25">
        <v>14977</v>
      </c>
      <c r="V14882" s="14">
        <v>92365</v>
      </c>
      <c r="W14882" s="25">
        <v>1.07</v>
      </c>
    </row>
    <row r="14883" spans="1:23" x14ac:dyDescent="0.3">
      <c r="A14883" s="23">
        <v>14881</v>
      </c>
      <c r="C14883" s="24" t="s">
        <v>142</v>
      </c>
      <c r="E14883" s="14">
        <v>96884997118.307007</v>
      </c>
      <c r="F14883" s="14">
        <v>5</v>
      </c>
      <c r="G14883" s="22">
        <f t="shared" si="1351"/>
        <v>1.108050367210954E+86</v>
      </c>
      <c r="H14883" s="25">
        <f t="shared" si="1352"/>
        <v>1701542235.1405885</v>
      </c>
      <c r="I14883" s="25">
        <f t="shared" si="1353"/>
        <v>4.775056671304405E+25</v>
      </c>
      <c r="J14883" s="14">
        <v>1</v>
      </c>
      <c r="K14883" s="14">
        <v>11</v>
      </c>
      <c r="L14883" s="14">
        <v>5</v>
      </c>
      <c r="M14883" s="14">
        <v>10000</v>
      </c>
      <c r="N14883" s="14">
        <v>10000</v>
      </c>
      <c r="O14883" s="14">
        <v>30</v>
      </c>
      <c r="P14883" s="14" t="b">
        <v>1</v>
      </c>
      <c r="Q14883" s="14">
        <v>0</v>
      </c>
      <c r="R14883" s="14" t="b">
        <v>0</v>
      </c>
      <c r="S14883" s="14">
        <v>101.000000000008</v>
      </c>
      <c r="T14883" s="14" t="s">
        <v>59</v>
      </c>
      <c r="U14883" s="25">
        <v>14978</v>
      </c>
      <c r="V14883" s="14">
        <v>92372</v>
      </c>
      <c r="W14883" s="25">
        <v>1.07</v>
      </c>
    </row>
    <row r="14884" spans="1:23" x14ac:dyDescent="0.3">
      <c r="A14884" s="23">
        <v>14882</v>
      </c>
      <c r="C14884" s="24" t="s">
        <v>142</v>
      </c>
      <c r="E14884" s="14">
        <v>96884997118.307007</v>
      </c>
      <c r="F14884" s="14">
        <v>5</v>
      </c>
      <c r="G14884" s="22">
        <f t="shared" si="1351"/>
        <v>1.1302113745551731E+86</v>
      </c>
      <c r="H14884" s="25">
        <f t="shared" si="1352"/>
        <v>1701786825.0935233</v>
      </c>
      <c r="I14884" s="25">
        <f t="shared" si="1353"/>
        <v>4.7770086136568714E+25</v>
      </c>
      <c r="J14884" s="14">
        <v>1</v>
      </c>
      <c r="K14884" s="14">
        <v>11</v>
      </c>
      <c r="L14884" s="14">
        <v>5</v>
      </c>
      <c r="M14884" s="14">
        <v>10000</v>
      </c>
      <c r="N14884" s="14">
        <v>10000</v>
      </c>
      <c r="O14884" s="14">
        <v>30</v>
      </c>
      <c r="P14884" s="14" t="b">
        <v>1</v>
      </c>
      <c r="Q14884" s="14">
        <v>0</v>
      </c>
      <c r="R14884" s="14" t="b">
        <v>0</v>
      </c>
      <c r="S14884" s="14">
        <v>101.000000000008</v>
      </c>
      <c r="T14884" s="14" t="s">
        <v>59</v>
      </c>
      <c r="U14884" s="25">
        <v>14979</v>
      </c>
      <c r="V14884" s="14">
        <v>92379</v>
      </c>
      <c r="W14884" s="25">
        <v>1.07</v>
      </c>
    </row>
    <row r="14885" spans="1:23" x14ac:dyDescent="0.3">
      <c r="A14885" s="23">
        <v>14883</v>
      </c>
      <c r="C14885" s="24" t="s">
        <v>142</v>
      </c>
      <c r="E14885" s="14">
        <v>96884997118.307007</v>
      </c>
      <c r="F14885" s="14">
        <v>5</v>
      </c>
      <c r="G14885" s="22">
        <f t="shared" si="1351"/>
        <v>1.1528156020462766E+86</v>
      </c>
      <c r="H14885" s="25">
        <f t="shared" si="1352"/>
        <v>1702031433.7757397</v>
      </c>
      <c r="I14885" s="25">
        <f t="shared" si="1353"/>
        <v>4.7789612226848362E+25</v>
      </c>
      <c r="J14885" s="14">
        <v>1</v>
      </c>
      <c r="K14885" s="14">
        <v>11</v>
      </c>
      <c r="L14885" s="14">
        <v>5</v>
      </c>
      <c r="M14885" s="14">
        <v>10000</v>
      </c>
      <c r="N14885" s="14">
        <v>10000</v>
      </c>
      <c r="O14885" s="14">
        <v>30</v>
      </c>
      <c r="P14885" s="14" t="b">
        <v>1</v>
      </c>
      <c r="Q14885" s="14">
        <v>0</v>
      </c>
      <c r="R14885" s="14" t="b">
        <v>0</v>
      </c>
      <c r="S14885" s="14">
        <v>101.000000000008</v>
      </c>
      <c r="T14885" s="14" t="s">
        <v>59</v>
      </c>
      <c r="U14885" s="25">
        <v>14980</v>
      </c>
      <c r="V14885" s="14">
        <v>92386</v>
      </c>
      <c r="W14885" s="25">
        <v>1.07</v>
      </c>
    </row>
    <row r="14886" spans="1:23" x14ac:dyDescent="0.3">
      <c r="A14886" s="23">
        <v>14884</v>
      </c>
      <c r="C14886" s="24" t="s">
        <v>142</v>
      </c>
      <c r="E14886" s="14">
        <v>96884997118.307007</v>
      </c>
      <c r="F14886" s="14">
        <v>5</v>
      </c>
      <c r="G14886" s="22">
        <f t="shared" si="1351"/>
        <v>1.1758719140872021E+86</v>
      </c>
      <c r="H14886" s="25">
        <f t="shared" si="1352"/>
        <v>1702276061.187417</v>
      </c>
      <c r="I14886" s="25">
        <f t="shared" si="1353"/>
        <v>4.7809144985711344E+25</v>
      </c>
      <c r="J14886" s="14">
        <v>1</v>
      </c>
      <c r="K14886" s="14">
        <v>11</v>
      </c>
      <c r="L14886" s="14">
        <v>5</v>
      </c>
      <c r="M14886" s="14">
        <v>10000</v>
      </c>
      <c r="N14886" s="14">
        <v>10000</v>
      </c>
      <c r="O14886" s="14">
        <v>30</v>
      </c>
      <c r="P14886" s="14" t="b">
        <v>1</v>
      </c>
      <c r="Q14886" s="14">
        <v>0</v>
      </c>
      <c r="R14886" s="14" t="b">
        <v>0</v>
      </c>
      <c r="S14886" s="14">
        <v>101.000000000008</v>
      </c>
      <c r="T14886" s="14" t="s">
        <v>59</v>
      </c>
      <c r="U14886" s="25">
        <v>14981</v>
      </c>
      <c r="V14886" s="14">
        <v>92393</v>
      </c>
      <c r="W14886" s="25">
        <v>1.07</v>
      </c>
    </row>
    <row r="14887" spans="1:23" x14ac:dyDescent="0.3">
      <c r="A14887" s="23">
        <v>14885</v>
      </c>
      <c r="C14887" s="24" t="s">
        <v>142</v>
      </c>
      <c r="E14887" s="14">
        <v>96884997118.307007</v>
      </c>
      <c r="F14887" s="14">
        <v>5</v>
      </c>
      <c r="G14887" s="22">
        <f t="shared" si="1351"/>
        <v>1.1993893523689462E+86</v>
      </c>
      <c r="H14887" s="25">
        <f t="shared" si="1352"/>
        <v>1702520707.3287292</v>
      </c>
      <c r="I14887" s="25">
        <f t="shared" si="1353"/>
        <v>4.7828684414987807E+25</v>
      </c>
      <c r="J14887" s="14">
        <v>1</v>
      </c>
      <c r="K14887" s="14">
        <v>11</v>
      </c>
      <c r="L14887" s="14">
        <v>5</v>
      </c>
      <c r="M14887" s="14">
        <v>10000</v>
      </c>
      <c r="N14887" s="14">
        <v>10000</v>
      </c>
      <c r="O14887" s="14">
        <v>30</v>
      </c>
      <c r="P14887" s="14" t="b">
        <v>1</v>
      </c>
      <c r="Q14887" s="14">
        <v>0</v>
      </c>
      <c r="R14887" s="14" t="b">
        <v>0</v>
      </c>
      <c r="S14887" s="14">
        <v>101.000000000008</v>
      </c>
      <c r="T14887" s="14" t="s">
        <v>59</v>
      </c>
      <c r="U14887" s="25">
        <v>14982</v>
      </c>
      <c r="V14887" s="14">
        <v>92400</v>
      </c>
      <c r="W14887" s="25">
        <v>1.07</v>
      </c>
    </row>
    <row r="14888" spans="1:23" x14ac:dyDescent="0.3">
      <c r="A14888" s="23">
        <v>14886</v>
      </c>
      <c r="C14888" s="24" t="s">
        <v>142</v>
      </c>
      <c r="E14888" s="14">
        <v>96884997118.307007</v>
      </c>
      <c r="F14888" s="14">
        <v>5</v>
      </c>
      <c r="G14888" s="22">
        <f t="shared" si="1351"/>
        <v>1.2233771394163252E+86</v>
      </c>
      <c r="H14888" s="25">
        <f t="shared" si="1352"/>
        <v>1702765372.199862</v>
      </c>
      <c r="I14888" s="25">
        <f t="shared" si="1353"/>
        <v>4.7848230516507276E+25</v>
      </c>
      <c r="J14888" s="14">
        <v>1</v>
      </c>
      <c r="K14888" s="14">
        <v>11</v>
      </c>
      <c r="L14888" s="14">
        <v>5</v>
      </c>
      <c r="M14888" s="14">
        <v>10000</v>
      </c>
      <c r="N14888" s="14">
        <v>10000</v>
      </c>
      <c r="O14888" s="14">
        <v>30</v>
      </c>
      <c r="P14888" s="14" t="b">
        <v>1</v>
      </c>
      <c r="Q14888" s="14">
        <v>0</v>
      </c>
      <c r="R14888" s="14" t="b">
        <v>0</v>
      </c>
      <c r="S14888" s="14">
        <v>101.000000000008</v>
      </c>
      <c r="T14888" s="14" t="s">
        <v>59</v>
      </c>
      <c r="U14888" s="25">
        <v>14983</v>
      </c>
      <c r="V14888" s="14">
        <v>92407</v>
      </c>
      <c r="W14888" s="25">
        <v>1.07</v>
      </c>
    </row>
    <row r="14889" spans="1:23" x14ac:dyDescent="0.3">
      <c r="A14889" s="23">
        <v>14887</v>
      </c>
      <c r="C14889" s="24" t="s">
        <v>142</v>
      </c>
      <c r="E14889" s="14">
        <v>96884997118.307007</v>
      </c>
      <c r="F14889" s="14">
        <v>5</v>
      </c>
      <c r="G14889" s="22">
        <f t="shared" si="1351"/>
        <v>1.2478446822046518E+86</v>
      </c>
      <c r="H14889" s="25">
        <f t="shared" si="1352"/>
        <v>1703010055.8009784</v>
      </c>
      <c r="I14889" s="25">
        <f t="shared" si="1353"/>
        <v>4.7867783292098688E+25</v>
      </c>
      <c r="J14889" s="14">
        <v>1</v>
      </c>
      <c r="K14889" s="14">
        <v>11</v>
      </c>
      <c r="L14889" s="14">
        <v>5</v>
      </c>
      <c r="M14889" s="14">
        <v>10000</v>
      </c>
      <c r="N14889" s="14">
        <v>10000</v>
      </c>
      <c r="O14889" s="14">
        <v>30</v>
      </c>
      <c r="P14889" s="14" t="b">
        <v>1</v>
      </c>
      <c r="Q14889" s="14">
        <v>0</v>
      </c>
      <c r="R14889" s="14" t="b">
        <v>0</v>
      </c>
      <c r="S14889" s="14">
        <v>101.000000000008</v>
      </c>
      <c r="T14889" s="14" t="s">
        <v>59</v>
      </c>
      <c r="U14889" s="25">
        <v>14984</v>
      </c>
      <c r="V14889" s="14">
        <v>92414</v>
      </c>
      <c r="W14889" s="25">
        <v>1.07</v>
      </c>
    </row>
    <row r="14890" spans="1:23" x14ac:dyDescent="0.3">
      <c r="A14890" s="23">
        <v>14888</v>
      </c>
      <c r="C14890" s="24" t="s">
        <v>142</v>
      </c>
      <c r="E14890" s="14">
        <v>96884997118.307007</v>
      </c>
      <c r="F14890" s="14">
        <v>5</v>
      </c>
      <c r="G14890" s="22">
        <f t="shared" si="1351"/>
        <v>1.2728015758487449E+86</v>
      </c>
      <c r="H14890" s="25">
        <f t="shared" si="1352"/>
        <v>1703254758.1322658</v>
      </c>
      <c r="I14890" s="25">
        <f t="shared" si="1353"/>
        <v>4.7887342743593742E+25</v>
      </c>
      <c r="J14890" s="14">
        <v>1</v>
      </c>
      <c r="K14890" s="14">
        <v>11</v>
      </c>
      <c r="L14890" s="14">
        <v>5</v>
      </c>
      <c r="M14890" s="14">
        <v>10000</v>
      </c>
      <c r="N14890" s="14">
        <v>10000</v>
      </c>
      <c r="O14890" s="14">
        <v>30</v>
      </c>
      <c r="P14890" s="14" t="b">
        <v>1</v>
      </c>
      <c r="Q14890" s="14">
        <v>0</v>
      </c>
      <c r="R14890" s="14" t="b">
        <v>0</v>
      </c>
      <c r="S14890" s="14">
        <v>101.000000000008</v>
      </c>
      <c r="T14890" s="14" t="s">
        <v>59</v>
      </c>
      <c r="U14890" s="25">
        <v>14985</v>
      </c>
      <c r="V14890" s="14">
        <v>92421</v>
      </c>
      <c r="W14890" s="25">
        <v>1.07</v>
      </c>
    </row>
    <row r="14891" spans="1:23" x14ac:dyDescent="0.3">
      <c r="A14891" s="23">
        <v>14889</v>
      </c>
      <c r="C14891" s="24" t="s">
        <v>142</v>
      </c>
      <c r="E14891" s="14">
        <v>96884997118.307007</v>
      </c>
      <c r="F14891" s="14">
        <v>5</v>
      </c>
      <c r="G14891" s="22">
        <f t="shared" si="1351"/>
        <v>1.2982576073657197E+86</v>
      </c>
      <c r="H14891" s="25">
        <f t="shared" si="1352"/>
        <v>1703499479.193893</v>
      </c>
      <c r="I14891" s="25">
        <f t="shared" si="1353"/>
        <v>4.790690887282254E+25</v>
      </c>
      <c r="J14891" s="14">
        <v>1</v>
      </c>
      <c r="K14891" s="14">
        <v>11</v>
      </c>
      <c r="L14891" s="14">
        <v>5</v>
      </c>
      <c r="M14891" s="14">
        <v>10000</v>
      </c>
      <c r="N14891" s="14">
        <v>10000</v>
      </c>
      <c r="O14891" s="14">
        <v>30</v>
      </c>
      <c r="P14891" s="14" t="b">
        <v>1</v>
      </c>
      <c r="Q14891" s="14">
        <v>0</v>
      </c>
      <c r="R14891" s="14" t="b">
        <v>0</v>
      </c>
      <c r="S14891" s="14">
        <v>101.000000000008</v>
      </c>
      <c r="T14891" s="14" t="s">
        <v>59</v>
      </c>
      <c r="U14891" s="25">
        <v>14986</v>
      </c>
      <c r="V14891" s="14">
        <v>92428</v>
      </c>
      <c r="W14891" s="25">
        <v>1.07</v>
      </c>
    </row>
    <row r="14892" spans="1:23" x14ac:dyDescent="0.3">
      <c r="A14892" s="23">
        <v>14890</v>
      </c>
      <c r="C14892" s="24" t="s">
        <v>142</v>
      </c>
      <c r="E14892" s="14">
        <v>96884997118.307007</v>
      </c>
      <c r="F14892" s="14">
        <v>5</v>
      </c>
      <c r="G14892" s="22">
        <f t="shared" si="1351"/>
        <v>1.3242227595130341E+86</v>
      </c>
      <c r="H14892" s="25">
        <f t="shared" si="1352"/>
        <v>1703744218.9860363</v>
      </c>
      <c r="I14892" s="25">
        <f t="shared" si="1353"/>
        <v>4.7926481681615608E+25</v>
      </c>
      <c r="J14892" s="14">
        <v>1</v>
      </c>
      <c r="K14892" s="14">
        <v>11</v>
      </c>
      <c r="L14892" s="14">
        <v>5</v>
      </c>
      <c r="M14892" s="14">
        <v>10000</v>
      </c>
      <c r="N14892" s="14">
        <v>10000</v>
      </c>
      <c r="O14892" s="14">
        <v>30</v>
      </c>
      <c r="P14892" s="14" t="b">
        <v>1</v>
      </c>
      <c r="Q14892" s="14">
        <v>0</v>
      </c>
      <c r="R14892" s="14" t="b">
        <v>0</v>
      </c>
      <c r="S14892" s="14">
        <v>101.000000000008</v>
      </c>
      <c r="T14892" s="14" t="s">
        <v>59</v>
      </c>
      <c r="U14892" s="25">
        <v>14987</v>
      </c>
      <c r="V14892" s="14">
        <v>92435</v>
      </c>
      <c r="W14892" s="25">
        <v>1.07</v>
      </c>
    </row>
    <row r="14893" spans="1:23" x14ac:dyDescent="0.3">
      <c r="A14893" s="23">
        <v>14891</v>
      </c>
      <c r="C14893" s="24" t="s">
        <v>142</v>
      </c>
      <c r="E14893" s="14">
        <v>96884997118.307007</v>
      </c>
      <c r="F14893" s="14">
        <v>5</v>
      </c>
      <c r="G14893" s="22">
        <f t="shared" si="1351"/>
        <v>1.3507072147032948E+86</v>
      </c>
      <c r="H14893" s="25">
        <f t="shared" si="1352"/>
        <v>1703988977.5088782</v>
      </c>
      <c r="I14893" s="25">
        <f t="shared" si="1353"/>
        <v>4.7946061171805194E+25</v>
      </c>
      <c r="J14893" s="14">
        <v>1</v>
      </c>
      <c r="K14893" s="14">
        <v>11</v>
      </c>
      <c r="L14893" s="14">
        <v>5</v>
      </c>
      <c r="M14893" s="14">
        <v>10000</v>
      </c>
      <c r="N14893" s="14">
        <v>10000</v>
      </c>
      <c r="O14893" s="14">
        <v>30</v>
      </c>
      <c r="P14893" s="14" t="b">
        <v>1</v>
      </c>
      <c r="Q14893" s="14">
        <v>0</v>
      </c>
      <c r="R14893" s="14" t="b">
        <v>0</v>
      </c>
      <c r="S14893" s="14">
        <v>101.000000000008</v>
      </c>
      <c r="T14893" s="14" t="s">
        <v>59</v>
      </c>
      <c r="U14893" s="25">
        <v>14988</v>
      </c>
      <c r="V14893" s="14">
        <v>92442</v>
      </c>
      <c r="W14893" s="25">
        <v>1.07</v>
      </c>
    </row>
    <row r="14894" spans="1:23" x14ac:dyDescent="0.3">
      <c r="A14894" s="23">
        <v>14892</v>
      </c>
      <c r="C14894" s="24" t="s">
        <v>142</v>
      </c>
      <c r="E14894" s="14">
        <v>96884997118.307007</v>
      </c>
      <c r="F14894" s="14">
        <v>5</v>
      </c>
      <c r="G14894" s="22">
        <f t="shared" si="1351"/>
        <v>1.3777213589973609E+86</v>
      </c>
      <c r="H14894" s="25">
        <f t="shared" si="1352"/>
        <v>1704233754.7625892</v>
      </c>
      <c r="I14894" s="25">
        <f t="shared" si="1353"/>
        <v>4.796564734522336E+25</v>
      </c>
      <c r="J14894" s="14">
        <v>1</v>
      </c>
      <c r="K14894" s="14">
        <v>11</v>
      </c>
      <c r="L14894" s="14">
        <v>5</v>
      </c>
      <c r="M14894" s="14">
        <v>10000</v>
      </c>
      <c r="N14894" s="14">
        <v>10000</v>
      </c>
      <c r="O14894" s="14">
        <v>30</v>
      </c>
      <c r="P14894" s="14" t="b">
        <v>1</v>
      </c>
      <c r="Q14894" s="14">
        <v>0</v>
      </c>
      <c r="R14894" s="14" t="b">
        <v>0</v>
      </c>
      <c r="S14894" s="14">
        <v>101.000000000008</v>
      </c>
      <c r="T14894" s="14" t="s">
        <v>59</v>
      </c>
      <c r="U14894" s="25">
        <v>14989</v>
      </c>
      <c r="V14894" s="14">
        <v>92449</v>
      </c>
      <c r="W14894" s="25">
        <v>1.07</v>
      </c>
    </row>
    <row r="14895" spans="1:23" x14ac:dyDescent="0.3">
      <c r="A14895" s="23">
        <v>14893</v>
      </c>
      <c r="C14895" s="24" t="s">
        <v>142</v>
      </c>
      <c r="E14895" s="14">
        <v>96884997118.307007</v>
      </c>
      <c r="F14895" s="14">
        <v>5</v>
      </c>
      <c r="G14895" s="22">
        <f t="shared" si="1351"/>
        <v>1.4052757861773082E+86</v>
      </c>
      <c r="H14895" s="25">
        <f t="shared" si="1352"/>
        <v>1704478550.7473469</v>
      </c>
      <c r="I14895" s="25">
        <f t="shared" si="1353"/>
        <v>4.7985240203701155E+25</v>
      </c>
      <c r="J14895" s="14">
        <v>1</v>
      </c>
      <c r="K14895" s="14">
        <v>11</v>
      </c>
      <c r="L14895" s="14">
        <v>5</v>
      </c>
      <c r="M14895" s="14">
        <v>10000</v>
      </c>
      <c r="N14895" s="14">
        <v>10000</v>
      </c>
      <c r="O14895" s="14">
        <v>30</v>
      </c>
      <c r="P14895" s="14" t="b">
        <v>1</v>
      </c>
      <c r="Q14895" s="14">
        <v>0</v>
      </c>
      <c r="R14895" s="14" t="b">
        <v>0</v>
      </c>
      <c r="S14895" s="14">
        <v>101.000000000008</v>
      </c>
      <c r="T14895" s="14" t="s">
        <v>59</v>
      </c>
      <c r="U14895" s="25">
        <v>14990</v>
      </c>
      <c r="V14895" s="14">
        <v>92456</v>
      </c>
      <c r="W14895" s="25">
        <v>1.07</v>
      </c>
    </row>
    <row r="14896" spans="1:23" x14ac:dyDescent="0.3">
      <c r="A14896" s="23">
        <v>14894</v>
      </c>
      <c r="C14896" s="24" t="s">
        <v>142</v>
      </c>
      <c r="E14896" s="14">
        <v>96884997118.307007</v>
      </c>
      <c r="F14896" s="14">
        <v>5</v>
      </c>
      <c r="G14896" s="22">
        <f t="shared" si="1351"/>
        <v>1.4333813019008544E+86</v>
      </c>
      <c r="H14896" s="25">
        <f t="shared" si="1352"/>
        <v>1704723365.4633224</v>
      </c>
      <c r="I14896" s="25">
        <f t="shared" si="1353"/>
        <v>4.8004839749072107E+25</v>
      </c>
      <c r="J14896" s="14">
        <v>1</v>
      </c>
      <c r="K14896" s="14">
        <v>11</v>
      </c>
      <c r="L14896" s="14">
        <v>5</v>
      </c>
      <c r="M14896" s="14">
        <v>10000</v>
      </c>
      <c r="N14896" s="14">
        <v>10000</v>
      </c>
      <c r="O14896" s="14">
        <v>30</v>
      </c>
      <c r="P14896" s="14" t="b">
        <v>1</v>
      </c>
      <c r="Q14896" s="14">
        <v>0</v>
      </c>
      <c r="R14896" s="14" t="b">
        <v>0</v>
      </c>
      <c r="S14896" s="14">
        <v>101.000000000008</v>
      </c>
      <c r="T14896" s="14" t="s">
        <v>59</v>
      </c>
      <c r="U14896" s="25">
        <v>14991</v>
      </c>
      <c r="V14896" s="14">
        <v>92463</v>
      </c>
      <c r="W14896" s="25">
        <v>1.07</v>
      </c>
    </row>
    <row r="14897" spans="1:23" x14ac:dyDescent="0.3">
      <c r="A14897" s="23">
        <v>14895</v>
      </c>
      <c r="C14897" s="24" t="s">
        <v>142</v>
      </c>
      <c r="E14897" s="14">
        <v>96884997118.307007</v>
      </c>
      <c r="F14897" s="14">
        <v>5</v>
      </c>
      <c r="G14897" s="22">
        <f t="shared" si="1351"/>
        <v>1.4620489279388715E+86</v>
      </c>
      <c r="H14897" s="25">
        <f t="shared" si="1352"/>
        <v>1704968198.9107003</v>
      </c>
      <c r="I14897" s="25">
        <f t="shared" si="1353"/>
        <v>4.8024445983169481E+25</v>
      </c>
      <c r="J14897" s="14">
        <v>1</v>
      </c>
      <c r="K14897" s="14">
        <v>11</v>
      </c>
      <c r="L14897" s="14">
        <v>5</v>
      </c>
      <c r="M14897" s="14">
        <v>10000</v>
      </c>
      <c r="N14897" s="14">
        <v>10000</v>
      </c>
      <c r="O14897" s="14">
        <v>30</v>
      </c>
      <c r="P14897" s="14" t="b">
        <v>1</v>
      </c>
      <c r="Q14897" s="14">
        <v>0</v>
      </c>
      <c r="R14897" s="14" t="b">
        <v>0</v>
      </c>
      <c r="S14897" s="14">
        <v>101.000000000008</v>
      </c>
      <c r="T14897" s="14" t="s">
        <v>59</v>
      </c>
      <c r="U14897" s="25">
        <v>14992</v>
      </c>
      <c r="V14897" s="14">
        <v>92470</v>
      </c>
      <c r="W14897" s="25">
        <v>1.07</v>
      </c>
    </row>
    <row r="14898" spans="1:23" x14ac:dyDescent="0.3">
      <c r="A14898" s="23">
        <v>14896</v>
      </c>
      <c r="C14898" s="24" t="s">
        <v>142</v>
      </c>
      <c r="E14898" s="14">
        <v>96884997118.307007</v>
      </c>
      <c r="F14898" s="14">
        <v>5</v>
      </c>
      <c r="G14898" s="22">
        <f t="shared" si="1351"/>
        <v>1.4912899064976491E+86</v>
      </c>
      <c r="H14898" s="25">
        <f t="shared" si="1352"/>
        <v>1705213051.089659</v>
      </c>
      <c r="I14898" s="25">
        <f t="shared" si="1353"/>
        <v>4.8044058907825939E+25</v>
      </c>
      <c r="J14898" s="14">
        <v>1</v>
      </c>
      <c r="K14898" s="14">
        <v>11</v>
      </c>
      <c r="L14898" s="14">
        <v>5</v>
      </c>
      <c r="M14898" s="14">
        <v>10000</v>
      </c>
      <c r="N14898" s="14">
        <v>10000</v>
      </c>
      <c r="O14898" s="14">
        <v>30</v>
      </c>
      <c r="P14898" s="14" t="b">
        <v>1</v>
      </c>
      <c r="Q14898" s="14">
        <v>0</v>
      </c>
      <c r="R14898" s="14" t="b">
        <v>0</v>
      </c>
      <c r="S14898" s="14">
        <v>101.000000000008</v>
      </c>
      <c r="T14898" s="14" t="s">
        <v>59</v>
      </c>
      <c r="U14898" s="25">
        <v>14993</v>
      </c>
      <c r="V14898" s="14">
        <v>92477</v>
      </c>
      <c r="W14898" s="25">
        <v>1.07</v>
      </c>
    </row>
    <row r="14899" spans="1:23" x14ac:dyDescent="0.3">
      <c r="A14899" s="23">
        <v>14897</v>
      </c>
      <c r="C14899" s="24" t="s">
        <v>142</v>
      </c>
      <c r="E14899" s="14">
        <v>96884997118.307007</v>
      </c>
      <c r="F14899" s="14">
        <v>5</v>
      </c>
      <c r="G14899" s="22">
        <f t="shared" si="1351"/>
        <v>1.5211157046276022E+86</v>
      </c>
      <c r="H14899" s="25">
        <f t="shared" si="1352"/>
        <v>1705457922.0003593</v>
      </c>
      <c r="I14899" s="25">
        <f t="shared" si="1353"/>
        <v>4.8063678524875235E+25</v>
      </c>
      <c r="J14899" s="14">
        <v>1</v>
      </c>
      <c r="K14899" s="14">
        <v>11</v>
      </c>
      <c r="L14899" s="14">
        <v>5</v>
      </c>
      <c r="M14899" s="14">
        <v>10000</v>
      </c>
      <c r="N14899" s="14">
        <v>10000</v>
      </c>
      <c r="O14899" s="14">
        <v>30</v>
      </c>
      <c r="P14899" s="14" t="b">
        <v>1</v>
      </c>
      <c r="Q14899" s="14">
        <v>0</v>
      </c>
      <c r="R14899" s="14" t="b">
        <v>0</v>
      </c>
      <c r="S14899" s="14">
        <v>101.000000000008</v>
      </c>
      <c r="T14899" s="14" t="s">
        <v>59</v>
      </c>
      <c r="U14899" s="25">
        <v>14994</v>
      </c>
      <c r="V14899" s="14">
        <v>92484</v>
      </c>
      <c r="W14899" s="25">
        <v>1.07</v>
      </c>
    </row>
    <row r="14900" spans="1:23" x14ac:dyDescent="0.3">
      <c r="A14900" s="23">
        <v>14898</v>
      </c>
      <c r="C14900" s="24" t="s">
        <v>142</v>
      </c>
      <c r="E14900" s="14">
        <v>96884997118.307007</v>
      </c>
      <c r="F14900" s="14">
        <v>5</v>
      </c>
      <c r="G14900" s="22">
        <f t="shared" si="1351"/>
        <v>1.5515380187201544E+86</v>
      </c>
      <c r="H14900" s="25">
        <f t="shared" si="1352"/>
        <v>1705702811.6429927</v>
      </c>
      <c r="I14900" s="25">
        <f t="shared" si="1353"/>
        <v>4.8083304836152204E+25</v>
      </c>
      <c r="J14900" s="14">
        <v>1</v>
      </c>
      <c r="K14900" s="14">
        <v>11</v>
      </c>
      <c r="L14900" s="14">
        <v>5</v>
      </c>
      <c r="M14900" s="14">
        <v>10000</v>
      </c>
      <c r="N14900" s="14">
        <v>10000</v>
      </c>
      <c r="O14900" s="14">
        <v>30</v>
      </c>
      <c r="P14900" s="14" t="b">
        <v>1</v>
      </c>
      <c r="Q14900" s="14">
        <v>0</v>
      </c>
      <c r="R14900" s="14" t="b">
        <v>0</v>
      </c>
      <c r="S14900" s="14">
        <v>101.000000000008</v>
      </c>
      <c r="T14900" s="14" t="s">
        <v>59</v>
      </c>
      <c r="U14900" s="25">
        <v>14995</v>
      </c>
      <c r="V14900" s="14">
        <v>92491</v>
      </c>
      <c r="W14900" s="25">
        <v>1.07</v>
      </c>
    </row>
    <row r="14901" spans="1:23" x14ac:dyDescent="0.3">
      <c r="A14901" s="23">
        <v>14899</v>
      </c>
      <c r="C14901" s="24" t="s">
        <v>142</v>
      </c>
      <c r="E14901" s="14">
        <v>96884997118.307007</v>
      </c>
      <c r="F14901" s="14">
        <v>5</v>
      </c>
      <c r="G14901" s="22">
        <f t="shared" si="1351"/>
        <v>1.5825687790945575E+86</v>
      </c>
      <c r="H14901" s="25">
        <f t="shared" si="1352"/>
        <v>1705947720.0177269</v>
      </c>
      <c r="I14901" s="25">
        <f t="shared" si="1353"/>
        <v>4.8102937843490412E+25</v>
      </c>
      <c r="J14901" s="14">
        <v>1</v>
      </c>
      <c r="K14901" s="14">
        <v>11</v>
      </c>
      <c r="L14901" s="14">
        <v>5</v>
      </c>
      <c r="M14901" s="14">
        <v>10000</v>
      </c>
      <c r="N14901" s="14">
        <v>10000</v>
      </c>
      <c r="O14901" s="14">
        <v>30</v>
      </c>
      <c r="P14901" s="14" t="b">
        <v>1</v>
      </c>
      <c r="Q14901" s="14">
        <v>0</v>
      </c>
      <c r="R14901" s="14" t="b">
        <v>0</v>
      </c>
      <c r="S14901" s="14">
        <v>101.000000000008</v>
      </c>
      <c r="T14901" s="14" t="s">
        <v>59</v>
      </c>
      <c r="U14901" s="25">
        <v>14996</v>
      </c>
      <c r="V14901" s="14">
        <v>92498</v>
      </c>
      <c r="W14901" s="25">
        <v>1.07</v>
      </c>
    </row>
    <row r="14902" spans="1:23" x14ac:dyDescent="0.3">
      <c r="A14902" s="23">
        <v>14900</v>
      </c>
      <c r="C14902" s="24" t="s">
        <v>142</v>
      </c>
      <c r="E14902" s="14">
        <v>96884997118.307007</v>
      </c>
      <c r="F14902" s="14">
        <v>5</v>
      </c>
      <c r="G14902" s="22">
        <f t="shared" si="1351"/>
        <v>1.6142201546764486E+86</v>
      </c>
      <c r="H14902" s="25">
        <f t="shared" si="1352"/>
        <v>1706192647.1247363</v>
      </c>
      <c r="I14902" s="25">
        <f t="shared" si="1353"/>
        <v>4.81225775487252E+25</v>
      </c>
      <c r="J14902" s="14">
        <v>1</v>
      </c>
      <c r="K14902" s="14">
        <v>11</v>
      </c>
      <c r="L14902" s="14">
        <v>5</v>
      </c>
      <c r="M14902" s="14">
        <v>10000</v>
      </c>
      <c r="N14902" s="14">
        <v>10000</v>
      </c>
      <c r="O14902" s="14">
        <v>30</v>
      </c>
      <c r="P14902" s="14" t="b">
        <v>1</v>
      </c>
      <c r="Q14902" s="14">
        <v>0</v>
      </c>
      <c r="R14902" s="14" t="b">
        <v>0</v>
      </c>
      <c r="S14902" s="14">
        <v>101.000000000008</v>
      </c>
      <c r="T14902" s="14" t="s">
        <v>59</v>
      </c>
      <c r="U14902" s="25">
        <v>14997</v>
      </c>
      <c r="V14902" s="14">
        <v>92505</v>
      </c>
      <c r="W14902" s="25">
        <v>1.07</v>
      </c>
    </row>
    <row r="14903" spans="1:23" x14ac:dyDescent="0.3">
      <c r="A14903" s="23">
        <v>14901</v>
      </c>
      <c r="C14903" s="24" t="s">
        <v>141</v>
      </c>
      <c r="E14903" s="14">
        <v>96884997118.307007</v>
      </c>
      <c r="F14903" s="14">
        <v>5</v>
      </c>
      <c r="G14903" s="22">
        <f t="shared" si="1351"/>
        <v>1.6465045577699777E+86</v>
      </c>
      <c r="H14903" s="25">
        <f t="shared" si="1352"/>
        <v>1706437592.9642015</v>
      </c>
      <c r="I14903" s="25">
        <f t="shared" si="1353"/>
        <v>4.8142223953692323E+25</v>
      </c>
      <c r="J14903" s="14">
        <v>1</v>
      </c>
      <c r="K14903" s="14">
        <v>11</v>
      </c>
      <c r="L14903" s="14">
        <v>5</v>
      </c>
      <c r="M14903" s="14">
        <v>10000</v>
      </c>
      <c r="N14903" s="14">
        <v>10000</v>
      </c>
      <c r="O14903" s="14">
        <v>30</v>
      </c>
      <c r="P14903" s="14" t="b">
        <v>1</v>
      </c>
      <c r="Q14903" s="14">
        <v>0</v>
      </c>
      <c r="R14903" s="14" t="b">
        <v>0</v>
      </c>
      <c r="S14903" s="14">
        <v>101.000000000008</v>
      </c>
      <c r="T14903" s="14" t="s">
        <v>59</v>
      </c>
      <c r="U14903" s="25">
        <v>14998</v>
      </c>
      <c r="V14903" s="14">
        <v>92512</v>
      </c>
      <c r="W14903" s="25">
        <v>1.07</v>
      </c>
    </row>
    <row r="14904" spans="1:23" x14ac:dyDescent="0.3">
      <c r="A14904" s="23">
        <v>14902</v>
      </c>
      <c r="C14904" s="24" t="s">
        <v>141</v>
      </c>
      <c r="E14904" s="14">
        <v>96884997118.307007</v>
      </c>
      <c r="F14904" s="14">
        <v>5</v>
      </c>
      <c r="G14904" s="22">
        <f t="shared" si="1351"/>
        <v>1.6794346489253772E+86</v>
      </c>
      <c r="H14904" s="25">
        <f t="shared" si="1352"/>
        <v>1706682557.5363038</v>
      </c>
      <c r="I14904" s="25">
        <f t="shared" si="1353"/>
        <v>4.8161877060226593E+25</v>
      </c>
      <c r="J14904" s="14">
        <v>1</v>
      </c>
      <c r="K14904" s="14">
        <v>11</v>
      </c>
      <c r="L14904" s="14">
        <v>5</v>
      </c>
      <c r="M14904" s="14">
        <v>10000</v>
      </c>
      <c r="N14904" s="14">
        <v>10000</v>
      </c>
      <c r="O14904" s="14">
        <v>30</v>
      </c>
      <c r="P14904" s="14" t="b">
        <v>1</v>
      </c>
      <c r="Q14904" s="14">
        <v>0</v>
      </c>
      <c r="R14904" s="14" t="b">
        <v>0</v>
      </c>
      <c r="S14904" s="14">
        <v>101.000000000008</v>
      </c>
      <c r="T14904" s="14" t="s">
        <v>59</v>
      </c>
      <c r="U14904" s="25">
        <v>14999</v>
      </c>
      <c r="V14904" s="14">
        <v>92519</v>
      </c>
      <c r="W14904" s="25">
        <v>1.07</v>
      </c>
    </row>
    <row r="14905" spans="1:23" x14ac:dyDescent="0.3">
      <c r="A14905" s="23">
        <v>14903</v>
      </c>
      <c r="C14905" s="24" t="s">
        <v>140</v>
      </c>
      <c r="E14905" s="14">
        <v>96884997118.307007</v>
      </c>
      <c r="F14905" s="14">
        <v>5</v>
      </c>
      <c r="G14905" s="22">
        <f t="shared" si="1351"/>
        <v>1.7130233419038848E+86</v>
      </c>
      <c r="H14905" s="25">
        <f t="shared" si="1352"/>
        <v>1706927540.8412123</v>
      </c>
      <c r="I14905" s="25">
        <f t="shared" si="1353"/>
        <v>4.8181536870164922E+25</v>
      </c>
      <c r="J14905" s="14">
        <v>1</v>
      </c>
      <c r="K14905" s="14">
        <v>11</v>
      </c>
      <c r="L14905" s="14">
        <v>5</v>
      </c>
      <c r="M14905" s="14">
        <v>10000</v>
      </c>
      <c r="N14905" s="14">
        <v>10000</v>
      </c>
      <c r="O14905" s="14">
        <v>30</v>
      </c>
      <c r="P14905" s="14" t="b">
        <v>1</v>
      </c>
      <c r="Q14905" s="14">
        <v>0</v>
      </c>
      <c r="R14905" s="14" t="b">
        <v>0</v>
      </c>
      <c r="S14905" s="14">
        <v>101.000000000008</v>
      </c>
      <c r="T14905" s="14" t="s">
        <v>59</v>
      </c>
      <c r="U14905" s="25">
        <v>15000</v>
      </c>
      <c r="V14905" s="14">
        <v>92526</v>
      </c>
      <c r="W14905" s="25">
        <v>1.07</v>
      </c>
    </row>
    <row r="14906" spans="1:23" x14ac:dyDescent="0.3">
      <c r="A14906" s="23">
        <v>14904</v>
      </c>
      <c r="C14906" s="24" t="s">
        <v>140</v>
      </c>
      <c r="E14906" s="14">
        <v>96884997118.307007</v>
      </c>
      <c r="F14906" s="14">
        <v>5</v>
      </c>
      <c r="G14906" s="22">
        <f t="shared" si="1351"/>
        <v>1.7472838087419626E+86</v>
      </c>
      <c r="H14906" s="25">
        <f t="shared" si="1352"/>
        <v>1707172542.879097</v>
      </c>
      <c r="I14906" s="25">
        <f t="shared" si="1353"/>
        <v>4.8201203385342603E+25</v>
      </c>
      <c r="J14906" s="14">
        <v>1</v>
      </c>
      <c r="K14906" s="14">
        <v>11</v>
      </c>
      <c r="L14906" s="14">
        <v>5</v>
      </c>
      <c r="M14906" s="14">
        <v>10000</v>
      </c>
      <c r="N14906" s="14">
        <v>10000</v>
      </c>
      <c r="O14906" s="14">
        <v>30</v>
      </c>
      <c r="P14906" s="14" t="b">
        <v>1</v>
      </c>
      <c r="Q14906" s="14">
        <v>0</v>
      </c>
      <c r="R14906" s="14" t="b">
        <v>0</v>
      </c>
      <c r="S14906" s="14">
        <v>101.000000000008</v>
      </c>
      <c r="T14906" s="14" t="s">
        <v>59</v>
      </c>
      <c r="U14906" s="25">
        <v>15001</v>
      </c>
      <c r="V14906" s="14">
        <v>92533</v>
      </c>
      <c r="W14906" s="25">
        <v>1.07</v>
      </c>
    </row>
    <row r="14907" spans="1:23" x14ac:dyDescent="0.3">
      <c r="A14907" s="23">
        <v>14905</v>
      </c>
      <c r="C14907" s="24" t="s">
        <v>140</v>
      </c>
      <c r="E14907" s="14">
        <v>96884997118.307007</v>
      </c>
      <c r="F14907" s="14">
        <v>5</v>
      </c>
      <c r="G14907" s="22">
        <f t="shared" si="1351"/>
        <v>1.7822294849168018E+86</v>
      </c>
      <c r="H14907" s="25">
        <f t="shared" si="1352"/>
        <v>1707417563.6501467</v>
      </c>
      <c r="I14907" s="25">
        <f t="shared" si="1353"/>
        <v>4.8220876607597065E+25</v>
      </c>
      <c r="J14907" s="14">
        <v>1</v>
      </c>
      <c r="K14907" s="14">
        <v>11</v>
      </c>
      <c r="L14907" s="14">
        <v>5</v>
      </c>
      <c r="M14907" s="14">
        <v>10000</v>
      </c>
      <c r="N14907" s="14">
        <v>10000</v>
      </c>
      <c r="O14907" s="14">
        <v>30</v>
      </c>
      <c r="P14907" s="14" t="b">
        <v>1</v>
      </c>
      <c r="Q14907" s="14">
        <v>0</v>
      </c>
      <c r="R14907" s="14" t="b">
        <v>0</v>
      </c>
      <c r="S14907" s="14">
        <v>101.000000000008</v>
      </c>
      <c r="T14907" s="14" t="s">
        <v>59</v>
      </c>
      <c r="U14907" s="25">
        <v>15002</v>
      </c>
      <c r="V14907" s="14">
        <v>92540</v>
      </c>
      <c r="W14907" s="25">
        <v>1.07</v>
      </c>
    </row>
    <row r="14908" spans="1:23" x14ac:dyDescent="0.3">
      <c r="A14908" s="23">
        <v>14906</v>
      </c>
      <c r="C14908" s="24" t="s">
        <v>140</v>
      </c>
      <c r="E14908" s="14">
        <v>96884997118.307007</v>
      </c>
      <c r="F14908" s="14">
        <v>5</v>
      </c>
      <c r="G14908" s="22">
        <f t="shared" ref="G14908:G14971" si="1354">G14907*1.02</f>
        <v>1.817874074615138E+86</v>
      </c>
      <c r="H14908" s="25">
        <f t="shared" si="1352"/>
        <v>1707662603.154532</v>
      </c>
      <c r="I14908" s="25">
        <f t="shared" si="1353"/>
        <v>4.824055653876579E+25</v>
      </c>
      <c r="J14908" s="14">
        <v>1</v>
      </c>
      <c r="K14908" s="14">
        <v>11</v>
      </c>
      <c r="L14908" s="14">
        <v>5</v>
      </c>
      <c r="M14908" s="14">
        <v>10000</v>
      </c>
      <c r="N14908" s="14">
        <v>10000</v>
      </c>
      <c r="O14908" s="14">
        <v>30</v>
      </c>
      <c r="P14908" s="14" t="b">
        <v>1</v>
      </c>
      <c r="Q14908" s="14">
        <v>0</v>
      </c>
      <c r="R14908" s="14" t="b">
        <v>0</v>
      </c>
      <c r="S14908" s="14">
        <v>101.000000000008</v>
      </c>
      <c r="T14908" s="14" t="s">
        <v>59</v>
      </c>
      <c r="U14908" s="25">
        <v>15003</v>
      </c>
      <c r="V14908" s="14">
        <v>92547</v>
      </c>
      <c r="W14908" s="25">
        <v>1.07</v>
      </c>
    </row>
    <row r="14909" spans="1:23" x14ac:dyDescent="0.3">
      <c r="A14909" s="23">
        <v>14907</v>
      </c>
      <c r="C14909" s="24" t="s">
        <v>140</v>
      </c>
      <c r="E14909" s="14">
        <v>96884997118.307007</v>
      </c>
      <c r="F14909" s="14">
        <v>5</v>
      </c>
      <c r="G14909" s="22">
        <f t="shared" si="1354"/>
        <v>1.8542315561074407E+86</v>
      </c>
      <c r="H14909" s="25">
        <f t="shared" si="1352"/>
        <v>1707907661.3924241</v>
      </c>
      <c r="I14909" s="25">
        <f t="shared" si="1353"/>
        <v>4.8260243180685648E+25</v>
      </c>
      <c r="J14909" s="14">
        <v>1</v>
      </c>
      <c r="K14909" s="14">
        <v>11</v>
      </c>
      <c r="L14909" s="14">
        <v>5</v>
      </c>
      <c r="M14909" s="14">
        <v>10000</v>
      </c>
      <c r="N14909" s="14">
        <v>10000</v>
      </c>
      <c r="O14909" s="14">
        <v>30</v>
      </c>
      <c r="P14909" s="14" t="b">
        <v>1</v>
      </c>
      <c r="Q14909" s="14">
        <v>0</v>
      </c>
      <c r="R14909" s="14" t="b">
        <v>0</v>
      </c>
      <c r="S14909" s="14">
        <v>101.000000000008</v>
      </c>
      <c r="T14909" s="14" t="s">
        <v>59</v>
      </c>
      <c r="U14909" s="25">
        <v>15004</v>
      </c>
      <c r="V14909" s="14">
        <v>92554</v>
      </c>
      <c r="W14909" s="25">
        <v>1.07</v>
      </c>
    </row>
    <row r="14910" spans="1:23" x14ac:dyDescent="0.3">
      <c r="A14910" s="23">
        <v>14908</v>
      </c>
      <c r="C14910" s="24" t="s">
        <v>140</v>
      </c>
      <c r="E14910" s="14">
        <v>96884997118.307007</v>
      </c>
      <c r="F14910" s="14">
        <v>5</v>
      </c>
      <c r="G14910" s="22">
        <f t="shared" si="1354"/>
        <v>1.8913161872295896E+86</v>
      </c>
      <c r="H14910" s="25">
        <f t="shared" si="1352"/>
        <v>1708152738.3640068</v>
      </c>
      <c r="I14910" s="25">
        <f t="shared" si="1353"/>
        <v>4.8279936535194974E+25</v>
      </c>
      <c r="J14910" s="14">
        <v>1</v>
      </c>
      <c r="K14910" s="14">
        <v>11</v>
      </c>
      <c r="L14910" s="14">
        <v>5</v>
      </c>
      <c r="M14910" s="14">
        <v>10000</v>
      </c>
      <c r="N14910" s="14">
        <v>10000</v>
      </c>
      <c r="O14910" s="14">
        <v>30</v>
      </c>
      <c r="P14910" s="14" t="b">
        <v>1</v>
      </c>
      <c r="Q14910" s="14">
        <v>0</v>
      </c>
      <c r="R14910" s="14" t="b">
        <v>0</v>
      </c>
      <c r="S14910" s="14">
        <v>101.000000000008</v>
      </c>
      <c r="T14910" s="14" t="s">
        <v>59</v>
      </c>
      <c r="U14910" s="25">
        <v>15005</v>
      </c>
      <c r="V14910" s="14">
        <v>92561</v>
      </c>
      <c r="W14910" s="25">
        <v>1.07</v>
      </c>
    </row>
    <row r="14911" spans="1:23" x14ac:dyDescent="0.3">
      <c r="A14911" s="23">
        <v>14909</v>
      </c>
      <c r="C14911" s="24" t="s">
        <v>140</v>
      </c>
      <c r="E14911" s="14">
        <v>96884997118.307007</v>
      </c>
      <c r="F14911" s="14">
        <v>5</v>
      </c>
      <c r="G14911" s="22">
        <f t="shared" si="1354"/>
        <v>1.9291425109741816E+86</v>
      </c>
      <c r="H14911" s="25">
        <f t="shared" si="1352"/>
        <v>1708397834.0694461</v>
      </c>
      <c r="I14911" s="25">
        <f t="shared" si="1353"/>
        <v>4.8299636604132157E+25</v>
      </c>
      <c r="J14911" s="14">
        <v>1</v>
      </c>
      <c r="K14911" s="14">
        <v>11</v>
      </c>
      <c r="L14911" s="14">
        <v>5</v>
      </c>
      <c r="M14911" s="14">
        <v>10000</v>
      </c>
      <c r="N14911" s="14">
        <v>10000</v>
      </c>
      <c r="O14911" s="14">
        <v>30</v>
      </c>
      <c r="P14911" s="14" t="b">
        <v>1</v>
      </c>
      <c r="Q14911" s="14">
        <v>0</v>
      </c>
      <c r="R14911" s="14" t="b">
        <v>0</v>
      </c>
      <c r="S14911" s="14">
        <v>101.000000000008</v>
      </c>
      <c r="T14911" s="14" t="s">
        <v>59</v>
      </c>
      <c r="U14911" s="25">
        <v>15006</v>
      </c>
      <c r="V14911" s="14">
        <v>92568</v>
      </c>
      <c r="W14911" s="25">
        <v>1.07</v>
      </c>
    </row>
    <row r="14912" spans="1:23" x14ac:dyDescent="0.3">
      <c r="A14912" s="23">
        <v>14910</v>
      </c>
      <c r="C14912" s="24" t="s">
        <v>140</v>
      </c>
      <c r="E14912" s="14">
        <v>96884997118.307007</v>
      </c>
      <c r="F14912" s="14">
        <v>5</v>
      </c>
      <c r="G14912" s="22">
        <f t="shared" si="1354"/>
        <v>1.9677253611936652E+86</v>
      </c>
      <c r="H14912" s="25">
        <f t="shared" si="1352"/>
        <v>1708642948.5089326</v>
      </c>
      <c r="I14912" s="25">
        <f t="shared" si="1353"/>
        <v>4.8319343389335333E+25</v>
      </c>
      <c r="J14912" s="14">
        <v>1</v>
      </c>
      <c r="K14912" s="14">
        <v>11</v>
      </c>
      <c r="L14912" s="14">
        <v>5</v>
      </c>
      <c r="M14912" s="14">
        <v>10000</v>
      </c>
      <c r="N14912" s="14">
        <v>10000</v>
      </c>
      <c r="O14912" s="14">
        <v>30</v>
      </c>
      <c r="P14912" s="14" t="b">
        <v>1</v>
      </c>
      <c r="Q14912" s="14">
        <v>0</v>
      </c>
      <c r="R14912" s="14" t="b">
        <v>0</v>
      </c>
      <c r="S14912" s="14">
        <v>101.000000000008</v>
      </c>
      <c r="T14912" s="14" t="s">
        <v>59</v>
      </c>
      <c r="U14912" s="25">
        <v>15007</v>
      </c>
      <c r="V14912" s="14">
        <v>92575</v>
      </c>
      <c r="W14912" s="25">
        <v>1.07</v>
      </c>
    </row>
    <row r="14913" spans="1:23" x14ac:dyDescent="0.3">
      <c r="A14913" s="23">
        <v>14911</v>
      </c>
      <c r="C14913" s="24" t="s">
        <v>140</v>
      </c>
      <c r="E14913" s="14">
        <v>96884997118.307007</v>
      </c>
      <c r="F14913" s="14">
        <v>5</v>
      </c>
      <c r="G14913" s="22">
        <f t="shared" si="1354"/>
        <v>2.0070798684175386E+86</v>
      </c>
      <c r="H14913" s="25">
        <f t="shared" si="1352"/>
        <v>1708888081.682627</v>
      </c>
      <c r="I14913" s="25">
        <f t="shared" si="1353"/>
        <v>4.8339056892644397E+25</v>
      </c>
      <c r="J14913" s="14">
        <v>1</v>
      </c>
      <c r="K14913" s="14">
        <v>11</v>
      </c>
      <c r="L14913" s="14">
        <v>5</v>
      </c>
      <c r="M14913" s="14">
        <v>10000</v>
      </c>
      <c r="N14913" s="14">
        <v>10000</v>
      </c>
      <c r="O14913" s="14">
        <v>30</v>
      </c>
      <c r="P14913" s="14" t="b">
        <v>1</v>
      </c>
      <c r="Q14913" s="14">
        <v>0</v>
      </c>
      <c r="R14913" s="14" t="b">
        <v>0</v>
      </c>
      <c r="S14913" s="14">
        <v>101.000000000008</v>
      </c>
      <c r="T14913" s="14" t="s">
        <v>59</v>
      </c>
      <c r="U14913" s="25">
        <v>15008</v>
      </c>
      <c r="V14913" s="14">
        <v>92582</v>
      </c>
      <c r="W14913" s="25">
        <v>1.07</v>
      </c>
    </row>
    <row r="14914" spans="1:23" x14ac:dyDescent="0.3">
      <c r="A14914" s="23">
        <v>14912</v>
      </c>
      <c r="C14914" s="24" t="s">
        <v>140</v>
      </c>
      <c r="E14914" s="14">
        <v>96884997118.307007</v>
      </c>
      <c r="F14914" s="14">
        <v>5</v>
      </c>
      <c r="G14914" s="22">
        <f t="shared" si="1354"/>
        <v>2.0472214657858894E+86</v>
      </c>
      <c r="H14914" s="25">
        <f t="shared" si="1352"/>
        <v>1709133233.5907092</v>
      </c>
      <c r="I14914" s="25">
        <f t="shared" si="1353"/>
        <v>4.8358777115897972E+25</v>
      </c>
      <c r="J14914" s="14">
        <v>1</v>
      </c>
      <c r="K14914" s="14">
        <v>11</v>
      </c>
      <c r="L14914" s="14">
        <v>5</v>
      </c>
      <c r="M14914" s="14">
        <v>10000</v>
      </c>
      <c r="N14914" s="14">
        <v>10000</v>
      </c>
      <c r="O14914" s="14">
        <v>30</v>
      </c>
      <c r="P14914" s="14" t="b">
        <v>1</v>
      </c>
      <c r="Q14914" s="14">
        <v>0</v>
      </c>
      <c r="R14914" s="14" t="b">
        <v>0</v>
      </c>
      <c r="S14914" s="14">
        <v>101.000000000008</v>
      </c>
      <c r="T14914" s="14" t="s">
        <v>59</v>
      </c>
      <c r="U14914" s="25">
        <v>15009</v>
      </c>
      <c r="V14914" s="14">
        <v>92589</v>
      </c>
      <c r="W14914" s="25">
        <v>1.07</v>
      </c>
    </row>
    <row r="14915" spans="1:23" x14ac:dyDescent="0.3">
      <c r="A14915" s="23">
        <v>14913</v>
      </c>
      <c r="C14915" s="24" t="s">
        <v>140</v>
      </c>
      <c r="E14915" s="14">
        <v>96884997118.307007</v>
      </c>
      <c r="F14915" s="14">
        <v>5</v>
      </c>
      <c r="G14915" s="22">
        <f t="shared" si="1354"/>
        <v>2.0881658951016072E+86</v>
      </c>
      <c r="H14915" s="25">
        <f t="shared" si="1352"/>
        <v>1709378404.2333705</v>
      </c>
      <c r="I14915" s="25">
        <f t="shared" si="1353"/>
        <v>4.8378504060936461E+25</v>
      </c>
      <c r="J14915" s="14">
        <v>1</v>
      </c>
      <c r="K14915" s="14">
        <v>11</v>
      </c>
      <c r="L14915" s="14">
        <v>5</v>
      </c>
      <c r="M14915" s="14">
        <v>10000</v>
      </c>
      <c r="N14915" s="14">
        <v>10000</v>
      </c>
      <c r="O14915" s="14">
        <v>30</v>
      </c>
      <c r="P14915" s="14" t="b">
        <v>1</v>
      </c>
      <c r="Q14915" s="14">
        <v>0</v>
      </c>
      <c r="R14915" s="14" t="b">
        <v>0</v>
      </c>
      <c r="S14915" s="14">
        <v>101.000000000008</v>
      </c>
      <c r="T14915" s="14" t="s">
        <v>59</v>
      </c>
      <c r="U14915" s="25">
        <v>15010</v>
      </c>
      <c r="V14915" s="14">
        <v>92596</v>
      </c>
      <c r="W14915" s="25">
        <v>1.07</v>
      </c>
    </row>
    <row r="14916" spans="1:23" x14ac:dyDescent="0.3">
      <c r="A14916" s="23">
        <v>14914</v>
      </c>
      <c r="C14916" s="24" t="s">
        <v>140</v>
      </c>
      <c r="E14916" s="14">
        <v>96884997118.307007</v>
      </c>
      <c r="F14916" s="14">
        <v>5</v>
      </c>
      <c r="G14916" s="22">
        <f t="shared" si="1354"/>
        <v>2.1299292130036395E+86</v>
      </c>
      <c r="H14916" s="25">
        <f t="shared" si="1352"/>
        <v>1709623593.6107676</v>
      </c>
      <c r="I14916" s="25">
        <f t="shared" si="1353"/>
        <v>4.8398237729599983E+25</v>
      </c>
      <c r="J14916" s="14">
        <v>1</v>
      </c>
      <c r="K14916" s="14">
        <v>11</v>
      </c>
      <c r="L14916" s="14">
        <v>5</v>
      </c>
      <c r="M14916" s="14">
        <v>10000</v>
      </c>
      <c r="N14916" s="14">
        <v>10000</v>
      </c>
      <c r="O14916" s="14">
        <v>30</v>
      </c>
      <c r="P14916" s="14" t="b">
        <v>1</v>
      </c>
      <c r="Q14916" s="14">
        <v>0</v>
      </c>
      <c r="R14916" s="14" t="b">
        <v>0</v>
      </c>
      <c r="S14916" s="14">
        <v>101.000000000008</v>
      </c>
      <c r="T14916" s="14" t="s">
        <v>59</v>
      </c>
      <c r="U14916" s="25">
        <v>15011</v>
      </c>
      <c r="V14916" s="14">
        <v>92603</v>
      </c>
      <c r="W14916" s="25">
        <v>1.07</v>
      </c>
    </row>
    <row r="14917" spans="1:23" x14ac:dyDescent="0.3">
      <c r="A14917" s="23">
        <v>14915</v>
      </c>
      <c r="C14917" s="24" t="s">
        <v>140</v>
      </c>
      <c r="E14917" s="14">
        <v>96884997118.307007</v>
      </c>
      <c r="F14917" s="14">
        <v>5</v>
      </c>
      <c r="G14917" s="22">
        <f t="shared" si="1354"/>
        <v>2.1725277972637122E+86</v>
      </c>
      <c r="H14917" s="25">
        <f t="shared" si="1352"/>
        <v>1709868801.7230809</v>
      </c>
      <c r="I14917" s="25">
        <f t="shared" si="1353"/>
        <v>4.8417978123728759E+25</v>
      </c>
      <c r="J14917" s="14">
        <v>1</v>
      </c>
      <c r="K14917" s="14">
        <v>11</v>
      </c>
      <c r="L14917" s="14">
        <v>5</v>
      </c>
      <c r="M14917" s="14">
        <v>10000</v>
      </c>
      <c r="N14917" s="14">
        <v>10000</v>
      </c>
      <c r="O14917" s="14">
        <v>30</v>
      </c>
      <c r="P14917" s="14" t="b">
        <v>1</v>
      </c>
      <c r="Q14917" s="14">
        <v>0</v>
      </c>
      <c r="R14917" s="14" t="b">
        <v>0</v>
      </c>
      <c r="S14917" s="14">
        <v>101.000000000008</v>
      </c>
      <c r="T14917" s="14" t="s">
        <v>59</v>
      </c>
      <c r="U14917" s="25">
        <v>15012</v>
      </c>
      <c r="V14917" s="14">
        <v>92610</v>
      </c>
      <c r="W14917" s="25">
        <v>1.07</v>
      </c>
    </row>
    <row r="14918" spans="1:23" x14ac:dyDescent="0.3">
      <c r="A14918" s="23">
        <v>14916</v>
      </c>
      <c r="C14918" s="24" t="s">
        <v>140</v>
      </c>
      <c r="E14918" s="14">
        <v>96884997118.307007</v>
      </c>
      <c r="F14918" s="14">
        <v>5</v>
      </c>
      <c r="G14918" s="22">
        <f t="shared" si="1354"/>
        <v>2.2159783532089865E+86</v>
      </c>
      <c r="H14918" s="25">
        <f t="shared" si="1352"/>
        <v>1710114028.5704856</v>
      </c>
      <c r="I14918" s="25">
        <f t="shared" si="1353"/>
        <v>4.8437725245163741E+25</v>
      </c>
      <c r="J14918" s="14">
        <v>1</v>
      </c>
      <c r="K14918" s="14">
        <v>11</v>
      </c>
      <c r="L14918" s="14">
        <v>5</v>
      </c>
      <c r="M14918" s="14">
        <v>10000</v>
      </c>
      <c r="N14918" s="14">
        <v>10000</v>
      </c>
      <c r="O14918" s="14">
        <v>30</v>
      </c>
      <c r="P14918" s="14" t="b">
        <v>1</v>
      </c>
      <c r="Q14918" s="14">
        <v>0</v>
      </c>
      <c r="R14918" s="14" t="b">
        <v>0</v>
      </c>
      <c r="S14918" s="14">
        <v>101.000000000008</v>
      </c>
      <c r="T14918" s="14" t="s">
        <v>59</v>
      </c>
      <c r="U14918" s="25">
        <v>15013</v>
      </c>
      <c r="V14918" s="14">
        <v>92617</v>
      </c>
      <c r="W14918" s="25">
        <v>1.07</v>
      </c>
    </row>
    <row r="14919" spans="1:23" x14ac:dyDescent="0.3">
      <c r="A14919" s="23">
        <v>14917</v>
      </c>
      <c r="C14919" s="24" t="s">
        <v>140</v>
      </c>
      <c r="E14919" s="14">
        <v>96884997118.307007</v>
      </c>
      <c r="F14919" s="14">
        <v>5</v>
      </c>
      <c r="G14919" s="22">
        <f t="shared" si="1354"/>
        <v>2.2602979202731663E+86</v>
      </c>
      <c r="H14919" s="25">
        <f t="shared" si="1352"/>
        <v>1710359274.153163</v>
      </c>
      <c r="I14919" s="25">
        <f t="shared" si="1353"/>
        <v>4.8457479095746998E+25</v>
      </c>
      <c r="J14919" s="14">
        <v>1</v>
      </c>
      <c r="K14919" s="14">
        <v>11</v>
      </c>
      <c r="L14919" s="14">
        <v>5</v>
      </c>
      <c r="M14919" s="14">
        <v>10000</v>
      </c>
      <c r="N14919" s="14">
        <v>10000</v>
      </c>
      <c r="O14919" s="14">
        <v>30</v>
      </c>
      <c r="P14919" s="14" t="b">
        <v>1</v>
      </c>
      <c r="Q14919" s="14">
        <v>0</v>
      </c>
      <c r="R14919" s="14" t="b">
        <v>0</v>
      </c>
      <c r="S14919" s="14">
        <v>101.000000000008</v>
      </c>
      <c r="T14919" s="14" t="s">
        <v>59</v>
      </c>
      <c r="U14919" s="25">
        <v>15014</v>
      </c>
      <c r="V14919" s="14">
        <v>92624</v>
      </c>
      <c r="W14919" s="25">
        <v>1.07</v>
      </c>
    </row>
    <row r="14920" spans="1:23" x14ac:dyDescent="0.3">
      <c r="A14920" s="23">
        <v>14918</v>
      </c>
      <c r="C14920" s="24" t="s">
        <v>140</v>
      </c>
      <c r="E14920" s="14">
        <v>96884997118.307007</v>
      </c>
      <c r="F14920" s="14">
        <v>5</v>
      </c>
      <c r="G14920" s="22">
        <f t="shared" si="1354"/>
        <v>2.3055038786786296E+86</v>
      </c>
      <c r="H14920" s="25">
        <f t="shared" si="1352"/>
        <v>1710604538.4712896</v>
      </c>
      <c r="I14920" s="25">
        <f t="shared" si="1353"/>
        <v>4.8477239677319636E+25</v>
      </c>
      <c r="J14920" s="14">
        <v>1</v>
      </c>
      <c r="K14920" s="14">
        <v>11</v>
      </c>
      <c r="L14920" s="14">
        <v>5</v>
      </c>
      <c r="M14920" s="14">
        <v>10000</v>
      </c>
      <c r="N14920" s="14">
        <v>10000</v>
      </c>
      <c r="O14920" s="14">
        <v>30</v>
      </c>
      <c r="P14920" s="14" t="b">
        <v>1</v>
      </c>
      <c r="Q14920" s="14">
        <v>0</v>
      </c>
      <c r="R14920" s="14" t="b">
        <v>0</v>
      </c>
      <c r="S14920" s="14">
        <v>101.000000000008</v>
      </c>
      <c r="T14920" s="14" t="s">
        <v>59</v>
      </c>
      <c r="U14920" s="25">
        <v>15015</v>
      </c>
      <c r="V14920" s="14">
        <v>92631</v>
      </c>
      <c r="W14920" s="25">
        <v>1.07</v>
      </c>
    </row>
    <row r="14921" spans="1:23" x14ac:dyDescent="0.3">
      <c r="A14921" s="23">
        <v>14919</v>
      </c>
      <c r="C14921" s="24" t="s">
        <v>140</v>
      </c>
      <c r="E14921" s="14">
        <v>96884997118.307007</v>
      </c>
      <c r="F14921" s="14">
        <v>5</v>
      </c>
      <c r="G14921" s="22">
        <f t="shared" si="1354"/>
        <v>2.3516139562522021E+86</v>
      </c>
      <c r="H14921" s="25">
        <f t="shared" si="1352"/>
        <v>1710849821.5250351</v>
      </c>
      <c r="I14921" s="25">
        <f t="shared" si="1353"/>
        <v>4.8497006991724212E+25</v>
      </c>
      <c r="J14921" s="14">
        <v>1</v>
      </c>
      <c r="K14921" s="14">
        <v>11</v>
      </c>
      <c r="L14921" s="14">
        <v>5</v>
      </c>
      <c r="M14921" s="14">
        <v>10000</v>
      </c>
      <c r="N14921" s="14">
        <v>10000</v>
      </c>
      <c r="O14921" s="14">
        <v>30</v>
      </c>
      <c r="P14921" s="14" t="b">
        <v>1</v>
      </c>
      <c r="Q14921" s="14">
        <v>0</v>
      </c>
      <c r="R14921" s="14" t="b">
        <v>0</v>
      </c>
      <c r="S14921" s="14">
        <v>101.000000000008</v>
      </c>
      <c r="T14921" s="14" t="s">
        <v>59</v>
      </c>
      <c r="U14921" s="25">
        <v>15016</v>
      </c>
      <c r="V14921" s="14">
        <v>92638</v>
      </c>
      <c r="W14921" s="25">
        <v>1.07</v>
      </c>
    </row>
    <row r="14922" spans="1:23" x14ac:dyDescent="0.3">
      <c r="A14922" s="23">
        <v>14920</v>
      </c>
      <c r="C14922" s="24" t="s">
        <v>140</v>
      </c>
      <c r="E14922" s="14">
        <v>96884997118.307007</v>
      </c>
      <c r="F14922" s="14">
        <v>5</v>
      </c>
      <c r="G14922" s="22">
        <f t="shared" si="1354"/>
        <v>2.3986462353772462E+86</v>
      </c>
      <c r="H14922" s="25">
        <f t="shared" si="1352"/>
        <v>1711095123.3145769</v>
      </c>
      <c r="I14922" s="25">
        <f t="shared" si="1353"/>
        <v>4.8516781040802668E+25</v>
      </c>
      <c r="J14922" s="14">
        <v>1</v>
      </c>
      <c r="K14922" s="14">
        <v>11</v>
      </c>
      <c r="L14922" s="14">
        <v>5</v>
      </c>
      <c r="M14922" s="14">
        <v>10000</v>
      </c>
      <c r="N14922" s="14">
        <v>10000</v>
      </c>
      <c r="O14922" s="14">
        <v>30</v>
      </c>
      <c r="P14922" s="14" t="b">
        <v>1</v>
      </c>
      <c r="Q14922" s="14">
        <v>0</v>
      </c>
      <c r="R14922" s="14" t="b">
        <v>0</v>
      </c>
      <c r="S14922" s="14">
        <v>101.000000000008</v>
      </c>
      <c r="T14922" s="14" t="s">
        <v>59</v>
      </c>
      <c r="U14922" s="25">
        <v>15017</v>
      </c>
      <c r="V14922" s="14">
        <v>92645</v>
      </c>
      <c r="W14922" s="25">
        <v>1.07</v>
      </c>
    </row>
    <row r="14923" spans="1:23" x14ac:dyDescent="0.3">
      <c r="A14923" s="23">
        <v>14921</v>
      </c>
      <c r="C14923" s="24" t="s">
        <v>140</v>
      </c>
      <c r="E14923" s="14">
        <v>96884997118.307007</v>
      </c>
      <c r="F14923" s="14">
        <v>5</v>
      </c>
      <c r="G14923" s="22">
        <f t="shared" si="1354"/>
        <v>2.4466191600847913E+86</v>
      </c>
      <c r="H14923" s="25">
        <f t="shared" si="1352"/>
        <v>1711340443.8400919</v>
      </c>
      <c r="I14923" s="25">
        <f t="shared" si="1353"/>
        <v>4.8536561826398041E+25</v>
      </c>
      <c r="J14923" s="14">
        <v>1</v>
      </c>
      <c r="K14923" s="14">
        <v>11</v>
      </c>
      <c r="L14923" s="14">
        <v>5</v>
      </c>
      <c r="M14923" s="14">
        <v>10000</v>
      </c>
      <c r="N14923" s="14">
        <v>10000</v>
      </c>
      <c r="O14923" s="14">
        <v>30</v>
      </c>
      <c r="P14923" s="14" t="b">
        <v>1</v>
      </c>
      <c r="Q14923" s="14">
        <v>0</v>
      </c>
      <c r="R14923" s="14" t="b">
        <v>0</v>
      </c>
      <c r="S14923" s="14">
        <v>101.000000000008</v>
      </c>
      <c r="T14923" s="14" t="s">
        <v>59</v>
      </c>
      <c r="U14923" s="25">
        <v>15018</v>
      </c>
      <c r="V14923" s="14">
        <v>92652</v>
      </c>
      <c r="W14923" s="25">
        <v>1.07</v>
      </c>
    </row>
    <row r="14924" spans="1:23" x14ac:dyDescent="0.3">
      <c r="A14924" s="23">
        <v>14922</v>
      </c>
      <c r="C14924" s="24" t="s">
        <v>140</v>
      </c>
      <c r="E14924" s="14">
        <v>96884997118.307007</v>
      </c>
      <c r="F14924" s="14">
        <v>5</v>
      </c>
      <c r="G14924" s="22">
        <f t="shared" si="1354"/>
        <v>2.495551543286487E+86</v>
      </c>
      <c r="H14924" s="25">
        <f t="shared" si="1352"/>
        <v>1711585783.101752</v>
      </c>
      <c r="I14924" s="25">
        <f t="shared" si="1353"/>
        <v>4.8556349350353458E+25</v>
      </c>
      <c r="J14924" s="14">
        <v>1</v>
      </c>
      <c r="K14924" s="14">
        <v>11</v>
      </c>
      <c r="L14924" s="14">
        <v>5</v>
      </c>
      <c r="M14924" s="14">
        <v>10000</v>
      </c>
      <c r="N14924" s="14">
        <v>10000</v>
      </c>
      <c r="O14924" s="14">
        <v>30</v>
      </c>
      <c r="P14924" s="14" t="b">
        <v>1</v>
      </c>
      <c r="Q14924" s="14">
        <v>0</v>
      </c>
      <c r="R14924" s="14" t="b">
        <v>0</v>
      </c>
      <c r="S14924" s="14">
        <v>101.000000000008</v>
      </c>
      <c r="T14924" s="14" t="s">
        <v>59</v>
      </c>
      <c r="U14924" s="25">
        <v>15019</v>
      </c>
      <c r="V14924" s="14">
        <v>92659</v>
      </c>
      <c r="W14924" s="25">
        <v>1.07</v>
      </c>
    </row>
    <row r="14925" spans="1:23" x14ac:dyDescent="0.3">
      <c r="A14925" s="23">
        <v>14923</v>
      </c>
      <c r="C14925" s="24" t="s">
        <v>140</v>
      </c>
      <c r="E14925" s="14">
        <v>96884997118.307007</v>
      </c>
      <c r="F14925" s="14">
        <v>5</v>
      </c>
      <c r="G14925" s="22">
        <f t="shared" si="1354"/>
        <v>2.5454625741522169E+86</v>
      </c>
      <c r="H14925" s="25">
        <f t="shared" si="1352"/>
        <v>1711831141.0997412</v>
      </c>
      <c r="I14925" s="25">
        <f t="shared" si="1353"/>
        <v>4.8576143614512798E+25</v>
      </c>
      <c r="J14925" s="14">
        <v>1</v>
      </c>
      <c r="K14925" s="14">
        <v>11</v>
      </c>
      <c r="L14925" s="14">
        <v>5</v>
      </c>
      <c r="M14925" s="14">
        <v>10000</v>
      </c>
      <c r="N14925" s="14">
        <v>10000</v>
      </c>
      <c r="O14925" s="14">
        <v>30</v>
      </c>
      <c r="P14925" s="14" t="b">
        <v>1</v>
      </c>
      <c r="Q14925" s="14">
        <v>0</v>
      </c>
      <c r="R14925" s="14" t="b">
        <v>0</v>
      </c>
      <c r="S14925" s="14">
        <v>101.000000000008</v>
      </c>
      <c r="T14925" s="14" t="s">
        <v>59</v>
      </c>
      <c r="U14925" s="25">
        <v>15020</v>
      </c>
      <c r="V14925" s="14">
        <v>92666</v>
      </c>
      <c r="W14925" s="25">
        <v>1.07</v>
      </c>
    </row>
    <row r="14926" spans="1:23" x14ac:dyDescent="0.3">
      <c r="A14926" s="23">
        <v>14924</v>
      </c>
      <c r="C14926" s="24" t="s">
        <v>140</v>
      </c>
      <c r="E14926" s="14">
        <v>96884997118.307007</v>
      </c>
      <c r="F14926" s="14">
        <v>5</v>
      </c>
      <c r="G14926" s="22">
        <f t="shared" si="1354"/>
        <v>2.5963718256352616E+86</v>
      </c>
      <c r="H14926" s="25">
        <f t="shared" si="1352"/>
        <v>1712076517.8342259</v>
      </c>
      <c r="I14926" s="25">
        <f t="shared" si="1353"/>
        <v>4.8595944620720339E+25</v>
      </c>
      <c r="J14926" s="14">
        <v>1</v>
      </c>
      <c r="K14926" s="14">
        <v>11</v>
      </c>
      <c r="L14926" s="14">
        <v>5</v>
      </c>
      <c r="M14926" s="14">
        <v>10000</v>
      </c>
      <c r="N14926" s="14">
        <v>10000</v>
      </c>
      <c r="O14926" s="14">
        <v>30</v>
      </c>
      <c r="P14926" s="14" t="b">
        <v>1</v>
      </c>
      <c r="Q14926" s="14">
        <v>0</v>
      </c>
      <c r="R14926" s="14" t="b">
        <v>0</v>
      </c>
      <c r="S14926" s="14">
        <v>101.000000000008</v>
      </c>
      <c r="T14926" s="14" t="s">
        <v>59</v>
      </c>
      <c r="U14926" s="25">
        <v>15021</v>
      </c>
      <c r="V14926" s="14">
        <v>92673</v>
      </c>
      <c r="W14926" s="25">
        <v>1.07</v>
      </c>
    </row>
    <row r="14927" spans="1:23" x14ac:dyDescent="0.3">
      <c r="A14927" s="23">
        <v>14925</v>
      </c>
      <c r="C14927" s="24" t="s">
        <v>140</v>
      </c>
      <c r="E14927" s="14">
        <v>96884997118.307007</v>
      </c>
      <c r="F14927" s="14">
        <v>5</v>
      </c>
      <c r="G14927" s="22">
        <f t="shared" si="1354"/>
        <v>2.6482992621479671E+86</v>
      </c>
      <c r="H14927" s="25">
        <f t="shared" si="1352"/>
        <v>1712321913.3053973</v>
      </c>
      <c r="I14927" s="25">
        <f t="shared" si="1353"/>
        <v>4.8615752370820116E+25</v>
      </c>
      <c r="J14927" s="14">
        <v>1</v>
      </c>
      <c r="K14927" s="14">
        <v>11</v>
      </c>
      <c r="L14927" s="14">
        <v>5</v>
      </c>
      <c r="M14927" s="14">
        <v>10000</v>
      </c>
      <c r="N14927" s="14">
        <v>10000</v>
      </c>
      <c r="O14927" s="14">
        <v>30</v>
      </c>
      <c r="P14927" s="14" t="b">
        <v>1</v>
      </c>
      <c r="Q14927" s="14">
        <v>0</v>
      </c>
      <c r="R14927" s="14" t="b">
        <v>0</v>
      </c>
      <c r="S14927" s="14">
        <v>101.000000000008</v>
      </c>
      <c r="T14927" s="14" t="s">
        <v>59</v>
      </c>
      <c r="U14927" s="25">
        <v>15022</v>
      </c>
      <c r="V14927" s="14">
        <v>92680</v>
      </c>
      <c r="W14927" s="25">
        <v>1.07</v>
      </c>
    </row>
    <row r="14928" spans="1:23" x14ac:dyDescent="0.3">
      <c r="A14928" s="23">
        <v>14926</v>
      </c>
      <c r="C14928" s="24" t="s">
        <v>140</v>
      </c>
      <c r="E14928" s="14">
        <v>96884997118.307007</v>
      </c>
      <c r="F14928" s="14">
        <v>5</v>
      </c>
      <c r="G14928" s="22">
        <f t="shared" si="1354"/>
        <v>2.7012652473909263E+86</v>
      </c>
      <c r="H14928" s="25">
        <f t="shared" si="1352"/>
        <v>1712567327.5134168</v>
      </c>
      <c r="I14928" s="25">
        <f t="shared" si="1353"/>
        <v>4.8635566866656911E+25</v>
      </c>
      <c r="J14928" s="14">
        <v>1</v>
      </c>
      <c r="K14928" s="14">
        <v>11</v>
      </c>
      <c r="L14928" s="14">
        <v>5</v>
      </c>
      <c r="M14928" s="14">
        <v>10000</v>
      </c>
      <c r="N14928" s="14">
        <v>10000</v>
      </c>
      <c r="O14928" s="14">
        <v>30</v>
      </c>
      <c r="P14928" s="14" t="b">
        <v>1</v>
      </c>
      <c r="Q14928" s="14">
        <v>0</v>
      </c>
      <c r="R14928" s="14" t="b">
        <v>0</v>
      </c>
      <c r="S14928" s="14">
        <v>101.000000000008</v>
      </c>
      <c r="T14928" s="14" t="s">
        <v>59</v>
      </c>
      <c r="U14928" s="25">
        <v>15023</v>
      </c>
      <c r="V14928" s="14">
        <v>92687</v>
      </c>
      <c r="W14928" s="25">
        <v>1.07</v>
      </c>
    </row>
    <row r="14929" spans="1:23" x14ac:dyDescent="0.3">
      <c r="A14929" s="23">
        <v>14927</v>
      </c>
      <c r="C14929" s="24" t="s">
        <v>140</v>
      </c>
      <c r="E14929" s="14">
        <v>96884997118.307007</v>
      </c>
      <c r="F14929" s="14">
        <v>5</v>
      </c>
      <c r="G14929" s="22">
        <f t="shared" si="1354"/>
        <v>2.755290552338745E+86</v>
      </c>
      <c r="H14929" s="25">
        <f t="shared" si="1352"/>
        <v>1712812760.4584577</v>
      </c>
      <c r="I14929" s="25">
        <f t="shared" si="1353"/>
        <v>4.8655388110075912E+25</v>
      </c>
      <c r="J14929" s="14">
        <v>1</v>
      </c>
      <c r="K14929" s="14">
        <v>11</v>
      </c>
      <c r="L14929" s="14">
        <v>5</v>
      </c>
      <c r="M14929" s="14">
        <v>10000</v>
      </c>
      <c r="N14929" s="14">
        <v>10000</v>
      </c>
      <c r="O14929" s="14">
        <v>30</v>
      </c>
      <c r="P14929" s="14" t="b">
        <v>1</v>
      </c>
      <c r="Q14929" s="14">
        <v>0</v>
      </c>
      <c r="R14929" s="14" t="b">
        <v>0</v>
      </c>
      <c r="S14929" s="14">
        <v>101.000000000008</v>
      </c>
      <c r="T14929" s="14" t="s">
        <v>59</v>
      </c>
      <c r="U14929" s="25">
        <v>15024</v>
      </c>
      <c r="V14929" s="14">
        <v>92694</v>
      </c>
      <c r="W14929" s="25">
        <v>1.07</v>
      </c>
    </row>
    <row r="14930" spans="1:23" x14ac:dyDescent="0.3">
      <c r="A14930" s="23">
        <v>14928</v>
      </c>
      <c r="C14930" s="24" t="s">
        <v>140</v>
      </c>
      <c r="E14930" s="14">
        <v>96884997118.307007</v>
      </c>
      <c r="F14930" s="14">
        <v>5</v>
      </c>
      <c r="G14930" s="22">
        <f t="shared" si="1354"/>
        <v>2.8103963633855202E+86</v>
      </c>
      <c r="H14930" s="25">
        <f t="shared" si="1352"/>
        <v>1713058212.140713</v>
      </c>
      <c r="I14930" s="25">
        <f t="shared" si="1353"/>
        <v>4.8675216102923096E+25</v>
      </c>
      <c r="J14930" s="14">
        <v>1</v>
      </c>
      <c r="K14930" s="14">
        <v>11</v>
      </c>
      <c r="L14930" s="14">
        <v>5</v>
      </c>
      <c r="M14930" s="14">
        <v>10000</v>
      </c>
      <c r="N14930" s="14">
        <v>10000</v>
      </c>
      <c r="O14930" s="14">
        <v>30</v>
      </c>
      <c r="P14930" s="14" t="b">
        <v>1</v>
      </c>
      <c r="Q14930" s="14">
        <v>0</v>
      </c>
      <c r="R14930" s="14" t="b">
        <v>0</v>
      </c>
      <c r="S14930" s="14">
        <v>101.000000000008</v>
      </c>
      <c r="T14930" s="14" t="s">
        <v>59</v>
      </c>
      <c r="U14930" s="25">
        <v>15025</v>
      </c>
      <c r="V14930" s="14">
        <v>92701</v>
      </c>
      <c r="W14930" s="25">
        <v>1.07</v>
      </c>
    </row>
    <row r="14931" spans="1:23" x14ac:dyDescent="0.3">
      <c r="A14931" s="23">
        <v>14929</v>
      </c>
      <c r="C14931" s="24" t="s">
        <v>140</v>
      </c>
      <c r="E14931" s="14">
        <v>96884997118.307007</v>
      </c>
      <c r="F14931" s="14">
        <v>5</v>
      </c>
      <c r="G14931" s="22">
        <f t="shared" si="1354"/>
        <v>2.8666042906532308E+86</v>
      </c>
      <c r="H14931" s="25">
        <f t="shared" ref="H14931:H14994" si="1355">(A14931^2.14+50+50*A14931)*2</f>
        <v>1713303682.5603385</v>
      </c>
      <c r="I14931" s="25">
        <f t="shared" ref="I14931:I14994" si="1356">(A14931^6.082+A14931^4+1000*A14931+100)*2</f>
        <v>4.869505084704345E+25</v>
      </c>
      <c r="J14931" s="14">
        <v>1</v>
      </c>
      <c r="K14931" s="14">
        <v>11</v>
      </c>
      <c r="L14931" s="14">
        <v>5</v>
      </c>
      <c r="M14931" s="14">
        <v>10000</v>
      </c>
      <c r="N14931" s="14">
        <v>10000</v>
      </c>
      <c r="O14931" s="14">
        <v>30</v>
      </c>
      <c r="P14931" s="14" t="b">
        <v>1</v>
      </c>
      <c r="Q14931" s="14">
        <v>0</v>
      </c>
      <c r="R14931" s="14" t="b">
        <v>0</v>
      </c>
      <c r="S14931" s="14">
        <v>101.000000000008</v>
      </c>
      <c r="T14931" s="14" t="s">
        <v>59</v>
      </c>
      <c r="U14931" s="25">
        <v>15026</v>
      </c>
      <c r="V14931" s="14">
        <v>92708</v>
      </c>
      <c r="W14931" s="25">
        <v>1.07</v>
      </c>
    </row>
    <row r="14932" spans="1:23" x14ac:dyDescent="0.3">
      <c r="A14932" s="23">
        <v>14930</v>
      </c>
      <c r="C14932" s="24" t="s">
        <v>140</v>
      </c>
      <c r="E14932" s="14">
        <v>96884997118.307007</v>
      </c>
      <c r="F14932" s="14">
        <v>5</v>
      </c>
      <c r="G14932" s="22">
        <f t="shared" si="1354"/>
        <v>2.9239363764662952E+86</v>
      </c>
      <c r="H14932" s="25">
        <f t="shared" si="1355"/>
        <v>1713549171.7175221</v>
      </c>
      <c r="I14932" s="25">
        <f t="shared" si="1356"/>
        <v>4.8714892344284113E+25</v>
      </c>
      <c r="J14932" s="14">
        <v>1</v>
      </c>
      <c r="K14932" s="14">
        <v>11</v>
      </c>
      <c r="L14932" s="14">
        <v>5</v>
      </c>
      <c r="M14932" s="14">
        <v>10000</v>
      </c>
      <c r="N14932" s="14">
        <v>10000</v>
      </c>
      <c r="O14932" s="14">
        <v>30</v>
      </c>
      <c r="P14932" s="14" t="b">
        <v>1</v>
      </c>
      <c r="Q14932" s="14">
        <v>0</v>
      </c>
      <c r="R14932" s="14" t="b">
        <v>0</v>
      </c>
      <c r="S14932" s="14">
        <v>101.000000000008</v>
      </c>
      <c r="T14932" s="14" t="s">
        <v>59</v>
      </c>
      <c r="U14932" s="25">
        <v>15027</v>
      </c>
      <c r="V14932" s="14">
        <v>92715</v>
      </c>
      <c r="W14932" s="25">
        <v>1.07</v>
      </c>
    </row>
    <row r="14933" spans="1:23" x14ac:dyDescent="0.3">
      <c r="A14933" s="23">
        <v>14931</v>
      </c>
      <c r="C14933" s="24" t="s">
        <v>140</v>
      </c>
      <c r="E14933" s="14">
        <v>96884997118.307007</v>
      </c>
      <c r="F14933" s="14">
        <v>5</v>
      </c>
      <c r="G14933" s="22">
        <f t="shared" si="1354"/>
        <v>2.9824151039956211E+86</v>
      </c>
      <c r="H14933" s="25">
        <f t="shared" si="1355"/>
        <v>1713794679.6124327</v>
      </c>
      <c r="I14933" s="25">
        <f t="shared" si="1356"/>
        <v>4.8734740596490915E+25</v>
      </c>
      <c r="J14933" s="14">
        <v>1</v>
      </c>
      <c r="K14933" s="14">
        <v>11</v>
      </c>
      <c r="L14933" s="14">
        <v>5</v>
      </c>
      <c r="M14933" s="14">
        <v>10000</v>
      </c>
      <c r="N14933" s="14">
        <v>10000</v>
      </c>
      <c r="O14933" s="14">
        <v>30</v>
      </c>
      <c r="P14933" s="14" t="b">
        <v>1</v>
      </c>
      <c r="Q14933" s="14">
        <v>0</v>
      </c>
      <c r="R14933" s="14" t="b">
        <v>0</v>
      </c>
      <c r="S14933" s="14">
        <v>101.000000000008</v>
      </c>
      <c r="T14933" s="14" t="s">
        <v>59</v>
      </c>
      <c r="U14933" s="25">
        <v>15028</v>
      </c>
      <c r="V14933" s="14">
        <v>92722</v>
      </c>
      <c r="W14933" s="25">
        <v>1.07</v>
      </c>
    </row>
    <row r="14934" spans="1:23" x14ac:dyDescent="0.3">
      <c r="A14934" s="23">
        <v>14932</v>
      </c>
      <c r="C14934" s="24" t="s">
        <v>140</v>
      </c>
      <c r="E14934" s="14">
        <v>96884997118.307007</v>
      </c>
      <c r="F14934" s="14">
        <v>5</v>
      </c>
      <c r="G14934" s="22">
        <f t="shared" si="1354"/>
        <v>3.0420634060755337E+86</v>
      </c>
      <c r="H14934" s="25">
        <f t="shared" si="1355"/>
        <v>1714040206.2452588</v>
      </c>
      <c r="I14934" s="25">
        <f t="shared" si="1356"/>
        <v>4.8754595605512186E+25</v>
      </c>
      <c r="J14934" s="14">
        <v>1</v>
      </c>
      <c r="K14934" s="14">
        <v>11</v>
      </c>
      <c r="L14934" s="14">
        <v>5</v>
      </c>
      <c r="M14934" s="14">
        <v>10000</v>
      </c>
      <c r="N14934" s="14">
        <v>10000</v>
      </c>
      <c r="O14934" s="14">
        <v>30</v>
      </c>
      <c r="P14934" s="14" t="b">
        <v>1</v>
      </c>
      <c r="Q14934" s="14">
        <v>0</v>
      </c>
      <c r="R14934" s="14" t="b">
        <v>0</v>
      </c>
      <c r="S14934" s="14">
        <v>101.000000000008</v>
      </c>
      <c r="T14934" s="14" t="s">
        <v>59</v>
      </c>
      <c r="U14934" s="25">
        <v>15029</v>
      </c>
      <c r="V14934" s="14">
        <v>92729</v>
      </c>
      <c r="W14934" s="25">
        <v>1.07</v>
      </c>
    </row>
    <row r="14935" spans="1:23" x14ac:dyDescent="0.3">
      <c r="A14935" s="23">
        <v>14933</v>
      </c>
      <c r="C14935" s="24" t="s">
        <v>140</v>
      </c>
      <c r="E14935" s="14">
        <v>96884997118.307007</v>
      </c>
      <c r="F14935" s="14">
        <v>5</v>
      </c>
      <c r="G14935" s="22">
        <f t="shared" si="1354"/>
        <v>3.1029046741970443E+86</v>
      </c>
      <c r="H14935" s="25">
        <f t="shared" si="1355"/>
        <v>1714285751.6161642</v>
      </c>
      <c r="I14935" s="25">
        <f t="shared" si="1356"/>
        <v>4.8774457373194239E+25</v>
      </c>
      <c r="J14935" s="14">
        <v>1</v>
      </c>
      <c r="K14935" s="14">
        <v>11</v>
      </c>
      <c r="L14935" s="14">
        <v>5</v>
      </c>
      <c r="M14935" s="14">
        <v>10000</v>
      </c>
      <c r="N14935" s="14">
        <v>10000</v>
      </c>
      <c r="O14935" s="14">
        <v>30</v>
      </c>
      <c r="P14935" s="14" t="b">
        <v>1</v>
      </c>
      <c r="Q14935" s="14">
        <v>0</v>
      </c>
      <c r="R14935" s="14" t="b">
        <v>0</v>
      </c>
      <c r="S14935" s="14">
        <v>101.000000000008</v>
      </c>
      <c r="T14935" s="14" t="s">
        <v>59</v>
      </c>
      <c r="U14935" s="25">
        <v>15030</v>
      </c>
      <c r="V14935" s="14">
        <v>92736</v>
      </c>
      <c r="W14935" s="25">
        <v>1.07</v>
      </c>
    </row>
    <row r="14936" spans="1:23" x14ac:dyDescent="0.3">
      <c r="A14936" s="23">
        <v>14934</v>
      </c>
      <c r="C14936" s="24" t="s">
        <v>140</v>
      </c>
      <c r="E14936" s="14">
        <v>96884997118.307007</v>
      </c>
      <c r="F14936" s="14">
        <v>5</v>
      </c>
      <c r="G14936" s="22">
        <f t="shared" si="1354"/>
        <v>3.1649627676809851E+86</v>
      </c>
      <c r="H14936" s="25">
        <f t="shared" si="1355"/>
        <v>1714531315.7253263</v>
      </c>
      <c r="I14936" s="25">
        <f t="shared" si="1356"/>
        <v>4.8794325901385189E+25</v>
      </c>
      <c r="J14936" s="14">
        <v>1</v>
      </c>
      <c r="K14936" s="14">
        <v>11</v>
      </c>
      <c r="L14936" s="14">
        <v>5</v>
      </c>
      <c r="M14936" s="14">
        <v>10000</v>
      </c>
      <c r="N14936" s="14">
        <v>10000</v>
      </c>
      <c r="O14936" s="14">
        <v>30</v>
      </c>
      <c r="P14936" s="14" t="b">
        <v>1</v>
      </c>
      <c r="Q14936" s="14">
        <v>0</v>
      </c>
      <c r="R14936" s="14" t="b">
        <v>0</v>
      </c>
      <c r="S14936" s="14">
        <v>101.000000000008</v>
      </c>
      <c r="T14936" s="14" t="s">
        <v>59</v>
      </c>
      <c r="U14936" s="25">
        <v>15031</v>
      </c>
      <c r="V14936" s="14">
        <v>92743</v>
      </c>
      <c r="W14936" s="25">
        <v>1.07</v>
      </c>
    </row>
    <row r="14937" spans="1:23" x14ac:dyDescent="0.3">
      <c r="A14937" s="23">
        <v>14935</v>
      </c>
      <c r="C14937" s="24" t="s">
        <v>140</v>
      </c>
      <c r="E14937" s="14">
        <v>96884997118.307007</v>
      </c>
      <c r="F14937" s="14">
        <v>5</v>
      </c>
      <c r="G14937" s="22">
        <f t="shared" si="1354"/>
        <v>3.2282620230346049E+86</v>
      </c>
      <c r="H14937" s="25">
        <f t="shared" si="1355"/>
        <v>1714776898.5729156</v>
      </c>
      <c r="I14937" s="25">
        <f t="shared" si="1356"/>
        <v>4.881420119193323E+25</v>
      </c>
      <c r="J14937" s="14">
        <v>1</v>
      </c>
      <c r="K14937" s="14">
        <v>11</v>
      </c>
      <c r="L14937" s="14">
        <v>5</v>
      </c>
      <c r="M14937" s="14">
        <v>10000</v>
      </c>
      <c r="N14937" s="14">
        <v>10000</v>
      </c>
      <c r="O14937" s="14">
        <v>30</v>
      </c>
      <c r="P14937" s="14" t="b">
        <v>1</v>
      </c>
      <c r="Q14937" s="14">
        <v>0</v>
      </c>
      <c r="R14937" s="14" t="b">
        <v>0</v>
      </c>
      <c r="S14937" s="14">
        <v>101.000000000008</v>
      </c>
      <c r="T14937" s="14" t="s">
        <v>59</v>
      </c>
      <c r="U14937" s="25">
        <v>15032</v>
      </c>
      <c r="V14937" s="14">
        <v>92750</v>
      </c>
      <c r="W14937" s="25">
        <v>1.07</v>
      </c>
    </row>
    <row r="14938" spans="1:23" x14ac:dyDescent="0.3">
      <c r="A14938" s="23">
        <v>14936</v>
      </c>
      <c r="C14938" s="24" t="s">
        <v>140</v>
      </c>
      <c r="E14938" s="14">
        <v>96884997118.307007</v>
      </c>
      <c r="F14938" s="14">
        <v>5</v>
      </c>
      <c r="G14938" s="22">
        <f t="shared" si="1354"/>
        <v>3.292827263495297E+86</v>
      </c>
      <c r="H14938" s="25">
        <f t="shared" si="1355"/>
        <v>1715022500.1591222</v>
      </c>
      <c r="I14938" s="25">
        <f t="shared" si="1356"/>
        <v>4.8834083246687302E+25</v>
      </c>
      <c r="J14938" s="14">
        <v>1</v>
      </c>
      <c r="K14938" s="14">
        <v>11</v>
      </c>
      <c r="L14938" s="14">
        <v>5</v>
      </c>
      <c r="M14938" s="14">
        <v>10000</v>
      </c>
      <c r="N14938" s="14">
        <v>10000</v>
      </c>
      <c r="O14938" s="14">
        <v>30</v>
      </c>
      <c r="P14938" s="14" t="b">
        <v>1</v>
      </c>
      <c r="Q14938" s="14">
        <v>0</v>
      </c>
      <c r="R14938" s="14" t="b">
        <v>0</v>
      </c>
      <c r="S14938" s="14">
        <v>101.000000000008</v>
      </c>
      <c r="T14938" s="14" t="s">
        <v>59</v>
      </c>
      <c r="U14938" s="25">
        <v>15033</v>
      </c>
      <c r="V14938" s="14">
        <v>92757</v>
      </c>
      <c r="W14938" s="25">
        <v>1.07</v>
      </c>
    </row>
    <row r="14939" spans="1:23" x14ac:dyDescent="0.3">
      <c r="A14939" s="23">
        <v>14937</v>
      </c>
      <c r="C14939" s="24" t="s">
        <v>140</v>
      </c>
      <c r="E14939" s="14">
        <v>96884997118.307007</v>
      </c>
      <c r="F14939" s="14">
        <v>5</v>
      </c>
      <c r="G14939" s="22">
        <f t="shared" si="1354"/>
        <v>3.3586838087652027E+86</v>
      </c>
      <c r="H14939" s="25">
        <f t="shared" si="1355"/>
        <v>1715268120.4841063</v>
      </c>
      <c r="I14939" s="25">
        <f t="shared" si="1356"/>
        <v>4.8853972067495761E+25</v>
      </c>
      <c r="J14939" s="14">
        <v>1</v>
      </c>
      <c r="K14939" s="14">
        <v>11</v>
      </c>
      <c r="L14939" s="14">
        <v>5</v>
      </c>
      <c r="M14939" s="14">
        <v>10000</v>
      </c>
      <c r="N14939" s="14">
        <v>10000</v>
      </c>
      <c r="O14939" s="14">
        <v>30</v>
      </c>
      <c r="P14939" s="14" t="b">
        <v>1</v>
      </c>
      <c r="Q14939" s="14">
        <v>0</v>
      </c>
      <c r="R14939" s="14" t="b">
        <v>0</v>
      </c>
      <c r="S14939" s="14">
        <v>101.000000000008</v>
      </c>
      <c r="T14939" s="14" t="s">
        <v>59</v>
      </c>
      <c r="U14939" s="25">
        <v>15034</v>
      </c>
      <c r="V14939" s="14">
        <v>92764</v>
      </c>
      <c r="W14939" s="25">
        <v>1.07</v>
      </c>
    </row>
    <row r="14940" spans="1:23" x14ac:dyDescent="0.3">
      <c r="A14940" s="23">
        <v>14938</v>
      </c>
      <c r="C14940" s="24" t="s">
        <v>140</v>
      </c>
      <c r="E14940" s="14">
        <v>96884997118.307007</v>
      </c>
      <c r="F14940" s="14">
        <v>5</v>
      </c>
      <c r="G14940" s="22">
        <f t="shared" si="1354"/>
        <v>3.4258574849405067E+86</v>
      </c>
      <c r="H14940" s="25">
        <f t="shared" si="1355"/>
        <v>1715513759.548058</v>
      </c>
      <c r="I14940" s="25">
        <f t="shared" si="1356"/>
        <v>4.8873867656209068E+25</v>
      </c>
      <c r="J14940" s="14">
        <v>1</v>
      </c>
      <c r="K14940" s="14">
        <v>11</v>
      </c>
      <c r="L14940" s="14">
        <v>5</v>
      </c>
      <c r="M14940" s="14">
        <v>10000</v>
      </c>
      <c r="N14940" s="14">
        <v>10000</v>
      </c>
      <c r="O14940" s="14">
        <v>30</v>
      </c>
      <c r="P14940" s="14" t="b">
        <v>1</v>
      </c>
      <c r="Q14940" s="14">
        <v>0</v>
      </c>
      <c r="R14940" s="14" t="b">
        <v>0</v>
      </c>
      <c r="S14940" s="14">
        <v>101.000000000008</v>
      </c>
      <c r="T14940" s="14" t="s">
        <v>59</v>
      </c>
      <c r="U14940" s="25">
        <v>15035</v>
      </c>
      <c r="V14940" s="14">
        <v>92771</v>
      </c>
      <c r="W14940" s="25">
        <v>1.07</v>
      </c>
    </row>
    <row r="14941" spans="1:23" x14ac:dyDescent="0.3">
      <c r="A14941" s="23">
        <v>14939</v>
      </c>
      <c r="C14941" s="24" t="s">
        <v>140</v>
      </c>
      <c r="E14941" s="14">
        <v>96884997118.307007</v>
      </c>
      <c r="F14941" s="14">
        <v>5</v>
      </c>
      <c r="G14941" s="22">
        <f t="shared" si="1354"/>
        <v>3.494374634639317E+86</v>
      </c>
      <c r="H14941" s="25">
        <f t="shared" si="1355"/>
        <v>1715759417.3511386</v>
      </c>
      <c r="I14941" s="25">
        <f t="shared" si="1356"/>
        <v>4.8893770014675357E+25</v>
      </c>
      <c r="J14941" s="14">
        <v>1</v>
      </c>
      <c r="K14941" s="14">
        <v>11</v>
      </c>
      <c r="L14941" s="14">
        <v>5</v>
      </c>
      <c r="M14941" s="14">
        <v>10000</v>
      </c>
      <c r="N14941" s="14">
        <v>10000</v>
      </c>
      <c r="O14941" s="14">
        <v>30</v>
      </c>
      <c r="P14941" s="14" t="b">
        <v>1</v>
      </c>
      <c r="Q14941" s="14">
        <v>0</v>
      </c>
      <c r="R14941" s="14" t="b">
        <v>0</v>
      </c>
      <c r="S14941" s="14">
        <v>101.000000000008</v>
      </c>
      <c r="T14941" s="14" t="s">
        <v>59</v>
      </c>
      <c r="U14941" s="25">
        <v>15036</v>
      </c>
      <c r="V14941" s="14">
        <v>92778</v>
      </c>
      <c r="W14941" s="25">
        <v>1.07</v>
      </c>
    </row>
    <row r="14942" spans="1:23" x14ac:dyDescent="0.3">
      <c r="A14942" s="23">
        <v>14940</v>
      </c>
      <c r="C14942" s="24" t="s">
        <v>140</v>
      </c>
      <c r="E14942" s="14">
        <v>96884997118.307007</v>
      </c>
      <c r="F14942" s="14">
        <v>5</v>
      </c>
      <c r="G14942" s="22">
        <f t="shared" si="1354"/>
        <v>3.5642621273321034E+86</v>
      </c>
      <c r="H14942" s="25">
        <f t="shared" si="1355"/>
        <v>1716005093.8935392</v>
      </c>
      <c r="I14942" s="25">
        <f t="shared" si="1356"/>
        <v>4.8913679144746281E+25</v>
      </c>
      <c r="J14942" s="14">
        <v>1</v>
      </c>
      <c r="K14942" s="14">
        <v>11</v>
      </c>
      <c r="L14942" s="14">
        <v>5</v>
      </c>
      <c r="M14942" s="14">
        <v>10000</v>
      </c>
      <c r="N14942" s="14">
        <v>10000</v>
      </c>
      <c r="O14942" s="14">
        <v>30</v>
      </c>
      <c r="P14942" s="14" t="b">
        <v>1</v>
      </c>
      <c r="Q14942" s="14">
        <v>0</v>
      </c>
      <c r="R14942" s="14" t="b">
        <v>0</v>
      </c>
      <c r="S14942" s="14">
        <v>101.000000000008</v>
      </c>
      <c r="T14942" s="14" t="s">
        <v>59</v>
      </c>
      <c r="U14942" s="25">
        <v>15037</v>
      </c>
      <c r="V14942" s="14">
        <v>92785</v>
      </c>
      <c r="W14942" s="25">
        <v>1.07</v>
      </c>
    </row>
    <row r="14943" spans="1:23" x14ac:dyDescent="0.3">
      <c r="A14943" s="23">
        <v>14941</v>
      </c>
      <c r="C14943" s="24" t="s">
        <v>140</v>
      </c>
      <c r="E14943" s="14">
        <v>96884997118.307007</v>
      </c>
      <c r="F14943" s="14">
        <v>5</v>
      </c>
      <c r="G14943" s="22">
        <f t="shared" si="1354"/>
        <v>3.6355473698787455E+86</v>
      </c>
      <c r="H14943" s="25">
        <f t="shared" si="1355"/>
        <v>1716250789.1754215</v>
      </c>
      <c r="I14943" s="25">
        <f t="shared" si="1356"/>
        <v>4.8933595048271161E+25</v>
      </c>
      <c r="J14943" s="14">
        <v>1</v>
      </c>
      <c r="K14943" s="14">
        <v>11</v>
      </c>
      <c r="L14943" s="14">
        <v>5</v>
      </c>
      <c r="M14943" s="14">
        <v>10000</v>
      </c>
      <c r="N14943" s="14">
        <v>10000</v>
      </c>
      <c r="O14943" s="14">
        <v>30</v>
      </c>
      <c r="P14943" s="14" t="b">
        <v>1</v>
      </c>
      <c r="Q14943" s="14">
        <v>0</v>
      </c>
      <c r="R14943" s="14" t="b">
        <v>0</v>
      </c>
      <c r="S14943" s="14">
        <v>101.000000000008</v>
      </c>
      <c r="T14943" s="14" t="s">
        <v>59</v>
      </c>
      <c r="U14943" s="25">
        <v>15038</v>
      </c>
      <c r="V14943" s="14">
        <v>92792</v>
      </c>
      <c r="W14943" s="25">
        <v>1.07</v>
      </c>
    </row>
    <row r="14944" spans="1:23" x14ac:dyDescent="0.3">
      <c r="A14944" s="23">
        <v>14942</v>
      </c>
      <c r="C14944" s="24" t="s">
        <v>140</v>
      </c>
      <c r="E14944" s="14">
        <v>96884997118.307007</v>
      </c>
      <c r="F14944" s="14">
        <v>5</v>
      </c>
      <c r="G14944" s="22">
        <f t="shared" si="1354"/>
        <v>3.7082583172763206E+86</v>
      </c>
      <c r="H14944" s="25">
        <f t="shared" si="1355"/>
        <v>1716496503.1969719</v>
      </c>
      <c r="I14944" s="25">
        <f t="shared" si="1356"/>
        <v>4.8953517727101795E+25</v>
      </c>
      <c r="J14944" s="14">
        <v>1</v>
      </c>
      <c r="K14944" s="14">
        <v>11</v>
      </c>
      <c r="L14944" s="14">
        <v>5</v>
      </c>
      <c r="M14944" s="14">
        <v>10000</v>
      </c>
      <c r="N14944" s="14">
        <v>10000</v>
      </c>
      <c r="O14944" s="14">
        <v>30</v>
      </c>
      <c r="P14944" s="14" t="b">
        <v>1</v>
      </c>
      <c r="Q14944" s="14">
        <v>0</v>
      </c>
      <c r="R14944" s="14" t="b">
        <v>0</v>
      </c>
      <c r="S14944" s="14">
        <v>101.000000000008</v>
      </c>
      <c r="T14944" s="14" t="s">
        <v>59</v>
      </c>
      <c r="U14944" s="25">
        <v>15039</v>
      </c>
      <c r="V14944" s="14">
        <v>92799</v>
      </c>
      <c r="W14944" s="25">
        <v>1.07</v>
      </c>
    </row>
    <row r="14945" spans="1:23" x14ac:dyDescent="0.3">
      <c r="A14945" s="23">
        <v>14943</v>
      </c>
      <c r="C14945" s="24" t="s">
        <v>140</v>
      </c>
      <c r="E14945" s="14">
        <v>96884997118.307007</v>
      </c>
      <c r="F14945" s="14">
        <v>5</v>
      </c>
      <c r="G14945" s="22">
        <f t="shared" si="1354"/>
        <v>3.7824234836218468E+86</v>
      </c>
      <c r="H14945" s="25">
        <f t="shared" si="1355"/>
        <v>1716742235.958353</v>
      </c>
      <c r="I14945" s="25">
        <f t="shared" si="1356"/>
        <v>4.8973447183088311E+25</v>
      </c>
      <c r="J14945" s="14">
        <v>1</v>
      </c>
      <c r="K14945" s="14">
        <v>11</v>
      </c>
      <c r="L14945" s="14">
        <v>5</v>
      </c>
      <c r="M14945" s="14">
        <v>10000</v>
      </c>
      <c r="N14945" s="14">
        <v>10000</v>
      </c>
      <c r="O14945" s="14">
        <v>30</v>
      </c>
      <c r="P14945" s="14" t="b">
        <v>1</v>
      </c>
      <c r="Q14945" s="14">
        <v>0</v>
      </c>
      <c r="R14945" s="14" t="b">
        <v>0</v>
      </c>
      <c r="S14945" s="14">
        <v>101.000000000008</v>
      </c>
      <c r="T14945" s="14" t="s">
        <v>59</v>
      </c>
      <c r="U14945" s="25">
        <v>15040</v>
      </c>
      <c r="V14945" s="14">
        <v>92806</v>
      </c>
      <c r="W14945" s="25">
        <v>1.07</v>
      </c>
    </row>
    <row r="14946" spans="1:23" x14ac:dyDescent="0.3">
      <c r="A14946" s="23">
        <v>14944</v>
      </c>
      <c r="C14946" s="24" t="s">
        <v>140</v>
      </c>
      <c r="E14946" s="14">
        <v>96884997118.307007</v>
      </c>
      <c r="F14946" s="14">
        <v>5</v>
      </c>
      <c r="G14946" s="22">
        <f t="shared" si="1354"/>
        <v>3.8580719532942838E+86</v>
      </c>
      <c r="H14946" s="25">
        <f t="shared" si="1355"/>
        <v>1716987987.4597518</v>
      </c>
      <c r="I14946" s="25">
        <f t="shared" si="1356"/>
        <v>4.8993383418083721E+25</v>
      </c>
      <c r="J14946" s="14">
        <v>1</v>
      </c>
      <c r="K14946" s="14">
        <v>11</v>
      </c>
      <c r="L14946" s="14">
        <v>5</v>
      </c>
      <c r="M14946" s="14">
        <v>10000</v>
      </c>
      <c r="N14946" s="14">
        <v>10000</v>
      </c>
      <c r="O14946" s="14">
        <v>30</v>
      </c>
      <c r="P14946" s="14" t="b">
        <v>1</v>
      </c>
      <c r="Q14946" s="14">
        <v>0</v>
      </c>
      <c r="R14946" s="14" t="b">
        <v>0</v>
      </c>
      <c r="S14946" s="14">
        <v>101.000000000008</v>
      </c>
      <c r="T14946" s="14" t="s">
        <v>59</v>
      </c>
      <c r="U14946" s="25">
        <v>15041</v>
      </c>
      <c r="V14946" s="14">
        <v>92813</v>
      </c>
      <c r="W14946" s="25">
        <v>1.07</v>
      </c>
    </row>
    <row r="14947" spans="1:23" x14ac:dyDescent="0.3">
      <c r="A14947" s="23">
        <v>14945</v>
      </c>
      <c r="C14947" s="24" t="s">
        <v>140</v>
      </c>
      <c r="E14947" s="14">
        <v>96884997118.307007</v>
      </c>
      <c r="F14947" s="14">
        <v>5</v>
      </c>
      <c r="G14947" s="22">
        <f t="shared" si="1354"/>
        <v>3.9352333923601697E+86</v>
      </c>
      <c r="H14947" s="25">
        <f t="shared" si="1355"/>
        <v>1717233757.7013438</v>
      </c>
      <c r="I14947" s="25">
        <f t="shared" si="1356"/>
        <v>4.9013326433938983E+25</v>
      </c>
      <c r="J14947" s="14">
        <v>1</v>
      </c>
      <c r="K14947" s="14">
        <v>11</v>
      </c>
      <c r="L14947" s="14">
        <v>5</v>
      </c>
      <c r="M14947" s="14">
        <v>10000</v>
      </c>
      <c r="N14947" s="14">
        <v>10000</v>
      </c>
      <c r="O14947" s="14">
        <v>30</v>
      </c>
      <c r="P14947" s="14" t="b">
        <v>1</v>
      </c>
      <c r="Q14947" s="14">
        <v>0</v>
      </c>
      <c r="R14947" s="14" t="b">
        <v>0</v>
      </c>
      <c r="S14947" s="14">
        <v>101.000000000008</v>
      </c>
      <c r="T14947" s="14" t="s">
        <v>59</v>
      </c>
      <c r="U14947" s="25">
        <v>15042</v>
      </c>
      <c r="V14947" s="14">
        <v>92820</v>
      </c>
      <c r="W14947" s="25">
        <v>1.07</v>
      </c>
    </row>
    <row r="14948" spans="1:23" x14ac:dyDescent="0.3">
      <c r="A14948" s="23">
        <v>14946</v>
      </c>
      <c r="C14948" s="24" t="s">
        <v>140</v>
      </c>
      <c r="E14948" s="14">
        <v>96884997118.307007</v>
      </c>
      <c r="F14948" s="14">
        <v>5</v>
      </c>
      <c r="G14948" s="22">
        <f t="shared" si="1354"/>
        <v>4.0139380602073731E+86</v>
      </c>
      <c r="H14948" s="25">
        <f t="shared" si="1355"/>
        <v>1717479546.6832988</v>
      </c>
      <c r="I14948" s="25">
        <f t="shared" si="1356"/>
        <v>4.9033276232506878E+25</v>
      </c>
      <c r="J14948" s="14">
        <v>1</v>
      </c>
      <c r="K14948" s="14">
        <v>11</v>
      </c>
      <c r="L14948" s="14">
        <v>5</v>
      </c>
      <c r="M14948" s="14">
        <v>10000</v>
      </c>
      <c r="N14948" s="14">
        <v>10000</v>
      </c>
      <c r="O14948" s="14">
        <v>30</v>
      </c>
      <c r="P14948" s="14" t="b">
        <v>1</v>
      </c>
      <c r="Q14948" s="14">
        <v>0</v>
      </c>
      <c r="R14948" s="14" t="b">
        <v>0</v>
      </c>
      <c r="S14948" s="14">
        <v>101.000000000008</v>
      </c>
      <c r="T14948" s="14" t="s">
        <v>59</v>
      </c>
      <c r="U14948" s="25">
        <v>15043</v>
      </c>
      <c r="V14948" s="14">
        <v>92827</v>
      </c>
      <c r="W14948" s="25">
        <v>1.07</v>
      </c>
    </row>
    <row r="14949" spans="1:23" x14ac:dyDescent="0.3">
      <c r="A14949" s="23">
        <v>14947</v>
      </c>
      <c r="C14949" s="24" t="s">
        <v>140</v>
      </c>
      <c r="E14949" s="14">
        <v>96884997118.307007</v>
      </c>
      <c r="F14949" s="14">
        <v>5</v>
      </c>
      <c r="G14949" s="22">
        <f t="shared" si="1354"/>
        <v>4.0942168214115207E+86</v>
      </c>
      <c r="H14949" s="25">
        <f t="shared" si="1355"/>
        <v>1717725354.4057872</v>
      </c>
      <c r="I14949" s="25">
        <f t="shared" si="1356"/>
        <v>4.9053232815639928E+25</v>
      </c>
      <c r="J14949" s="14">
        <v>1</v>
      </c>
      <c r="K14949" s="14">
        <v>11</v>
      </c>
      <c r="L14949" s="14">
        <v>5</v>
      </c>
      <c r="M14949" s="14">
        <v>10000</v>
      </c>
      <c r="N14949" s="14">
        <v>10000</v>
      </c>
      <c r="O14949" s="14">
        <v>30</v>
      </c>
      <c r="P14949" s="14" t="b">
        <v>1</v>
      </c>
      <c r="Q14949" s="14">
        <v>0</v>
      </c>
      <c r="R14949" s="14" t="b">
        <v>0</v>
      </c>
      <c r="S14949" s="14">
        <v>101.000000000008</v>
      </c>
      <c r="T14949" s="14" t="s">
        <v>59</v>
      </c>
      <c r="U14949" s="25">
        <v>15044</v>
      </c>
      <c r="V14949" s="14">
        <v>92834</v>
      </c>
      <c r="W14949" s="25">
        <v>1.07</v>
      </c>
    </row>
    <row r="14950" spans="1:23" x14ac:dyDescent="0.3">
      <c r="A14950" s="23">
        <v>14948</v>
      </c>
      <c r="C14950" s="24" t="s">
        <v>140</v>
      </c>
      <c r="E14950" s="14">
        <v>96884997118.307007</v>
      </c>
      <c r="F14950" s="14">
        <v>5</v>
      </c>
      <c r="G14950" s="22">
        <f t="shared" si="1354"/>
        <v>4.1761011578397512E+86</v>
      </c>
      <c r="H14950" s="25">
        <f t="shared" si="1355"/>
        <v>1717971180.8690038</v>
      </c>
      <c r="I14950" s="25">
        <f t="shared" si="1356"/>
        <v>4.9073196185192082E+25</v>
      </c>
      <c r="J14950" s="14">
        <v>1</v>
      </c>
      <c r="K14950" s="14">
        <v>11</v>
      </c>
      <c r="L14950" s="14">
        <v>5</v>
      </c>
      <c r="M14950" s="14">
        <v>10000</v>
      </c>
      <c r="N14950" s="14">
        <v>10000</v>
      </c>
      <c r="O14950" s="14">
        <v>30</v>
      </c>
      <c r="P14950" s="14" t="b">
        <v>1</v>
      </c>
      <c r="Q14950" s="14">
        <v>0</v>
      </c>
      <c r="R14950" s="14" t="b">
        <v>0</v>
      </c>
      <c r="S14950" s="14">
        <v>101.000000000008</v>
      </c>
      <c r="T14950" s="14" t="s">
        <v>59</v>
      </c>
      <c r="U14950" s="25">
        <v>15045</v>
      </c>
      <c r="V14950" s="14">
        <v>92841</v>
      </c>
      <c r="W14950" s="25">
        <v>1.07</v>
      </c>
    </row>
    <row r="14951" spans="1:23" x14ac:dyDescent="0.3">
      <c r="A14951" s="23">
        <v>14949</v>
      </c>
      <c r="C14951" s="24" t="s">
        <v>140</v>
      </c>
      <c r="E14951" s="14">
        <v>96884997118.307007</v>
      </c>
      <c r="F14951" s="14">
        <v>5</v>
      </c>
      <c r="G14951" s="22">
        <f t="shared" si="1354"/>
        <v>4.2596231809965463E+86</v>
      </c>
      <c r="H14951" s="25">
        <f t="shared" si="1355"/>
        <v>1718217026.0731015</v>
      </c>
      <c r="I14951" s="25">
        <f t="shared" si="1356"/>
        <v>4.9093166343015999E+25</v>
      </c>
      <c r="J14951" s="14">
        <v>1</v>
      </c>
      <c r="K14951" s="14">
        <v>11</v>
      </c>
      <c r="L14951" s="14">
        <v>5</v>
      </c>
      <c r="M14951" s="14">
        <v>10000</v>
      </c>
      <c r="N14951" s="14">
        <v>10000</v>
      </c>
      <c r="O14951" s="14">
        <v>30</v>
      </c>
      <c r="P14951" s="14" t="b">
        <v>1</v>
      </c>
      <c r="Q14951" s="14">
        <v>0</v>
      </c>
      <c r="R14951" s="14" t="b">
        <v>0</v>
      </c>
      <c r="S14951" s="14">
        <v>101.000000000008</v>
      </c>
      <c r="T14951" s="14" t="s">
        <v>59</v>
      </c>
      <c r="U14951" s="25">
        <v>15046</v>
      </c>
      <c r="V14951" s="14">
        <v>92848</v>
      </c>
      <c r="W14951" s="25">
        <v>1.07</v>
      </c>
    </row>
    <row r="14952" spans="1:23" x14ac:dyDescent="0.3">
      <c r="A14952" s="23">
        <v>14950</v>
      </c>
      <c r="C14952" s="24" t="s">
        <v>140</v>
      </c>
      <c r="E14952" s="14">
        <v>96884997118.307007</v>
      </c>
      <c r="F14952" s="14">
        <v>5</v>
      </c>
      <c r="G14952" s="22">
        <f t="shared" si="1354"/>
        <v>4.3448156446164773E+86</v>
      </c>
      <c r="H14952" s="25">
        <f t="shared" si="1355"/>
        <v>1718462890.0182703</v>
      </c>
      <c r="I14952" s="25">
        <f t="shared" si="1356"/>
        <v>4.9113143290966126E+25</v>
      </c>
      <c r="J14952" s="14">
        <v>1</v>
      </c>
      <c r="K14952" s="14">
        <v>11</v>
      </c>
      <c r="L14952" s="14">
        <v>5</v>
      </c>
      <c r="M14952" s="14">
        <v>10000</v>
      </c>
      <c r="N14952" s="14">
        <v>10000</v>
      </c>
      <c r="O14952" s="14">
        <v>30</v>
      </c>
      <c r="P14952" s="14" t="b">
        <v>1</v>
      </c>
      <c r="Q14952" s="14">
        <v>0</v>
      </c>
      <c r="R14952" s="14" t="b">
        <v>0</v>
      </c>
      <c r="S14952" s="14">
        <v>101.000000000008</v>
      </c>
      <c r="T14952" s="14" t="s">
        <v>59</v>
      </c>
      <c r="U14952" s="25">
        <v>15047</v>
      </c>
      <c r="V14952" s="14">
        <v>92855</v>
      </c>
      <c r="W14952" s="25">
        <v>1.07</v>
      </c>
    </row>
    <row r="14953" spans="1:23" x14ac:dyDescent="0.3">
      <c r="A14953" s="23">
        <v>14951</v>
      </c>
      <c r="C14953" s="24" t="s">
        <v>140</v>
      </c>
      <c r="E14953" s="14">
        <v>96884997118.307007</v>
      </c>
      <c r="F14953" s="14">
        <v>5</v>
      </c>
      <c r="G14953" s="22">
        <f t="shared" si="1354"/>
        <v>4.431711957508807E+86</v>
      </c>
      <c r="H14953" s="25">
        <f t="shared" si="1355"/>
        <v>1718708772.7046819</v>
      </c>
      <c r="I14953" s="25">
        <f t="shared" si="1356"/>
        <v>4.9133127030896635E+25</v>
      </c>
      <c r="J14953" s="14">
        <v>1</v>
      </c>
      <c r="K14953" s="14">
        <v>11</v>
      </c>
      <c r="L14953" s="14">
        <v>5</v>
      </c>
      <c r="M14953" s="14">
        <v>10000</v>
      </c>
      <c r="N14953" s="14">
        <v>10000</v>
      </c>
      <c r="O14953" s="14">
        <v>30</v>
      </c>
      <c r="P14953" s="14" t="b">
        <v>1</v>
      </c>
      <c r="Q14953" s="14">
        <v>0</v>
      </c>
      <c r="R14953" s="14" t="b">
        <v>0</v>
      </c>
      <c r="S14953" s="14">
        <v>101.000000000008</v>
      </c>
      <c r="T14953" s="14" t="s">
        <v>59</v>
      </c>
      <c r="U14953" s="25">
        <v>15048</v>
      </c>
      <c r="V14953" s="14">
        <v>92862</v>
      </c>
      <c r="W14953" s="25">
        <v>1.07</v>
      </c>
    </row>
    <row r="14954" spans="1:23" x14ac:dyDescent="0.3">
      <c r="A14954" s="23">
        <v>14952</v>
      </c>
      <c r="C14954" s="24" t="s">
        <v>140</v>
      </c>
      <c r="E14954" s="14">
        <v>96884997118.307007</v>
      </c>
      <c r="F14954" s="14">
        <v>5</v>
      </c>
      <c r="G14954" s="22">
        <f t="shared" si="1354"/>
        <v>4.5203461966589833E+86</v>
      </c>
      <c r="H14954" s="25">
        <f t="shared" si="1355"/>
        <v>1718954674.1325152</v>
      </c>
      <c r="I14954" s="25">
        <f t="shared" si="1356"/>
        <v>4.915311756466248E+25</v>
      </c>
      <c r="J14954" s="14">
        <v>1</v>
      </c>
      <c r="K14954" s="14">
        <v>11</v>
      </c>
      <c r="L14954" s="14">
        <v>5</v>
      </c>
      <c r="M14954" s="14">
        <v>10000</v>
      </c>
      <c r="N14954" s="14">
        <v>10000</v>
      </c>
      <c r="O14954" s="14">
        <v>30</v>
      </c>
      <c r="P14954" s="14" t="b">
        <v>1</v>
      </c>
      <c r="Q14954" s="14">
        <v>0</v>
      </c>
      <c r="R14954" s="14" t="b">
        <v>0</v>
      </c>
      <c r="S14954" s="14">
        <v>101.000000000008</v>
      </c>
      <c r="T14954" s="14" t="s">
        <v>59</v>
      </c>
      <c r="U14954" s="25">
        <v>15049</v>
      </c>
      <c r="V14954" s="14">
        <v>92869</v>
      </c>
      <c r="W14954" s="25">
        <v>1.07</v>
      </c>
    </row>
    <row r="14955" spans="1:23" x14ac:dyDescent="0.3">
      <c r="A14955" s="23">
        <v>14953</v>
      </c>
      <c r="C14955" s="24" t="s">
        <v>140</v>
      </c>
      <c r="E14955" s="14">
        <v>96884997118.307007</v>
      </c>
      <c r="F14955" s="14">
        <v>5</v>
      </c>
      <c r="G14955" s="22">
        <f t="shared" si="1354"/>
        <v>4.6107531205921632E+86</v>
      </c>
      <c r="H14955" s="25">
        <f t="shared" si="1355"/>
        <v>1719200594.3019364</v>
      </c>
      <c r="I14955" s="25">
        <f t="shared" si="1356"/>
        <v>4.9173114894118312E+25</v>
      </c>
      <c r="J14955" s="14">
        <v>1</v>
      </c>
      <c r="K14955" s="14">
        <v>11</v>
      </c>
      <c r="L14955" s="14">
        <v>5</v>
      </c>
      <c r="M14955" s="14">
        <v>10000</v>
      </c>
      <c r="N14955" s="14">
        <v>10000</v>
      </c>
      <c r="O14955" s="14">
        <v>30</v>
      </c>
      <c r="P14955" s="14" t="b">
        <v>1</v>
      </c>
      <c r="Q14955" s="14">
        <v>0</v>
      </c>
      <c r="R14955" s="14" t="b">
        <v>0</v>
      </c>
      <c r="S14955" s="14">
        <v>101.000000000008</v>
      </c>
      <c r="T14955" s="14" t="s">
        <v>59</v>
      </c>
      <c r="U14955" s="25">
        <v>15050</v>
      </c>
      <c r="V14955" s="14">
        <v>92876</v>
      </c>
      <c r="W14955" s="25">
        <v>1.07</v>
      </c>
    </row>
    <row r="14956" spans="1:23" x14ac:dyDescent="0.3">
      <c r="A14956" s="23">
        <v>14954</v>
      </c>
      <c r="C14956" s="24" t="s">
        <v>140</v>
      </c>
      <c r="E14956" s="14">
        <v>96884997118.307007</v>
      </c>
      <c r="F14956" s="14">
        <v>5</v>
      </c>
      <c r="G14956" s="22">
        <f t="shared" si="1354"/>
        <v>4.7029681830040066E+86</v>
      </c>
      <c r="H14956" s="25">
        <f t="shared" si="1355"/>
        <v>1719446533.2131312</v>
      </c>
      <c r="I14956" s="25">
        <f t="shared" si="1356"/>
        <v>4.9193119021119576E+25</v>
      </c>
      <c r="J14956" s="14">
        <v>1</v>
      </c>
      <c r="K14956" s="14">
        <v>11</v>
      </c>
      <c r="L14956" s="14">
        <v>5</v>
      </c>
      <c r="M14956" s="14">
        <v>10000</v>
      </c>
      <c r="N14956" s="14">
        <v>10000</v>
      </c>
      <c r="O14956" s="14">
        <v>30</v>
      </c>
      <c r="P14956" s="14" t="b">
        <v>1</v>
      </c>
      <c r="Q14956" s="14">
        <v>0</v>
      </c>
      <c r="R14956" s="14" t="b">
        <v>0</v>
      </c>
      <c r="S14956" s="14">
        <v>101.000000000008</v>
      </c>
      <c r="T14956" s="14" t="s">
        <v>59</v>
      </c>
      <c r="U14956" s="25">
        <v>15051</v>
      </c>
      <c r="V14956" s="14">
        <v>92883</v>
      </c>
      <c r="W14956" s="25">
        <v>1.07</v>
      </c>
    </row>
    <row r="14957" spans="1:23" x14ac:dyDescent="0.3">
      <c r="A14957" s="23">
        <v>14955</v>
      </c>
      <c r="C14957" s="24" t="s">
        <v>140</v>
      </c>
      <c r="E14957" s="14">
        <v>96884997118.307007</v>
      </c>
      <c r="F14957" s="14">
        <v>5</v>
      </c>
      <c r="G14957" s="22">
        <f t="shared" si="1354"/>
        <v>4.7970275466640866E+86</v>
      </c>
      <c r="H14957" s="25">
        <f t="shared" si="1355"/>
        <v>1719692490.8662732</v>
      </c>
      <c r="I14957" s="25">
        <f t="shared" si="1356"/>
        <v>4.9213129947522814E+25</v>
      </c>
      <c r="J14957" s="14">
        <v>1</v>
      </c>
      <c r="K14957" s="14">
        <v>11</v>
      </c>
      <c r="L14957" s="14">
        <v>5</v>
      </c>
      <c r="M14957" s="14">
        <v>10000</v>
      </c>
      <c r="N14957" s="14">
        <v>10000</v>
      </c>
      <c r="O14957" s="14">
        <v>30</v>
      </c>
      <c r="P14957" s="14" t="b">
        <v>1</v>
      </c>
      <c r="Q14957" s="14">
        <v>0</v>
      </c>
      <c r="R14957" s="14" t="b">
        <v>0</v>
      </c>
      <c r="S14957" s="14">
        <v>101.000000000008</v>
      </c>
      <c r="T14957" s="14" t="s">
        <v>59</v>
      </c>
      <c r="U14957" s="25">
        <v>15052</v>
      </c>
      <c r="V14957" s="14">
        <v>92890</v>
      </c>
      <c r="W14957" s="25">
        <v>1.07</v>
      </c>
    </row>
    <row r="14958" spans="1:23" x14ac:dyDescent="0.3">
      <c r="A14958" s="23">
        <v>14956</v>
      </c>
      <c r="C14958" s="24" t="s">
        <v>140</v>
      </c>
      <c r="E14958" s="14">
        <v>96884997118.307007</v>
      </c>
      <c r="F14958" s="14">
        <v>5</v>
      </c>
      <c r="G14958" s="22">
        <f t="shared" si="1354"/>
        <v>4.8929680975973686E+86</v>
      </c>
      <c r="H14958" s="25">
        <f t="shared" si="1355"/>
        <v>1719938467.2615306</v>
      </c>
      <c r="I14958" s="25">
        <f t="shared" si="1356"/>
        <v>4.9233147675183245E+25</v>
      </c>
      <c r="J14958" s="14">
        <v>1</v>
      </c>
      <c r="K14958" s="14">
        <v>11</v>
      </c>
      <c r="L14958" s="14">
        <v>5</v>
      </c>
      <c r="M14958" s="14">
        <v>10000</v>
      </c>
      <c r="N14958" s="14">
        <v>10000</v>
      </c>
      <c r="O14958" s="14">
        <v>30</v>
      </c>
      <c r="P14958" s="14" t="b">
        <v>1</v>
      </c>
      <c r="Q14958" s="14">
        <v>0</v>
      </c>
      <c r="R14958" s="14" t="b">
        <v>0</v>
      </c>
      <c r="S14958" s="14">
        <v>101.000000000008</v>
      </c>
      <c r="T14958" s="14" t="s">
        <v>59</v>
      </c>
      <c r="U14958" s="25">
        <v>15053</v>
      </c>
      <c r="V14958" s="14">
        <v>92897</v>
      </c>
      <c r="W14958" s="25">
        <v>1.07</v>
      </c>
    </row>
    <row r="14959" spans="1:23" x14ac:dyDescent="0.3">
      <c r="A14959" s="23">
        <v>14957</v>
      </c>
      <c r="C14959" s="24" t="s">
        <v>140</v>
      </c>
      <c r="E14959" s="14">
        <v>96884997118.307007</v>
      </c>
      <c r="F14959" s="14">
        <v>5</v>
      </c>
      <c r="G14959" s="22">
        <f t="shared" si="1354"/>
        <v>4.9908274595493159E+86</v>
      </c>
      <c r="H14959" s="25">
        <f t="shared" si="1355"/>
        <v>1720184462.3990839</v>
      </c>
      <c r="I14959" s="25">
        <f t="shared" si="1356"/>
        <v>4.9253172205958253E+25</v>
      </c>
      <c r="J14959" s="14">
        <v>1</v>
      </c>
      <c r="K14959" s="14">
        <v>11</v>
      </c>
      <c r="L14959" s="14">
        <v>5</v>
      </c>
      <c r="M14959" s="14">
        <v>10000</v>
      </c>
      <c r="N14959" s="14">
        <v>10000</v>
      </c>
      <c r="O14959" s="14">
        <v>30</v>
      </c>
      <c r="P14959" s="14" t="b">
        <v>1</v>
      </c>
      <c r="Q14959" s="14">
        <v>0</v>
      </c>
      <c r="R14959" s="14" t="b">
        <v>0</v>
      </c>
      <c r="S14959" s="14">
        <v>101.000000000008</v>
      </c>
      <c r="T14959" s="14" t="s">
        <v>59</v>
      </c>
      <c r="U14959" s="25">
        <v>15054</v>
      </c>
      <c r="V14959" s="14">
        <v>92904</v>
      </c>
      <c r="W14959" s="25">
        <v>1.07</v>
      </c>
    </row>
    <row r="14960" spans="1:23" x14ac:dyDescent="0.3">
      <c r="A14960" s="23">
        <v>14958</v>
      </c>
      <c r="C14960" s="24" t="s">
        <v>140</v>
      </c>
      <c r="E14960" s="14">
        <v>96884997118.307007</v>
      </c>
      <c r="F14960" s="14">
        <v>5</v>
      </c>
      <c r="G14960" s="22">
        <f t="shared" si="1354"/>
        <v>5.090644008740302E+86</v>
      </c>
      <c r="H14960" s="25">
        <f t="shared" si="1355"/>
        <v>1720430476.2791083</v>
      </c>
      <c r="I14960" s="25">
        <f t="shared" si="1356"/>
        <v>4.9273203541703901E+25</v>
      </c>
      <c r="J14960" s="14">
        <v>1</v>
      </c>
      <c r="K14960" s="14">
        <v>11</v>
      </c>
      <c r="L14960" s="14">
        <v>5</v>
      </c>
      <c r="M14960" s="14">
        <v>10000</v>
      </c>
      <c r="N14960" s="14">
        <v>10000</v>
      </c>
      <c r="O14960" s="14">
        <v>30</v>
      </c>
      <c r="P14960" s="14" t="b">
        <v>1</v>
      </c>
      <c r="Q14960" s="14">
        <v>0</v>
      </c>
      <c r="R14960" s="14" t="b">
        <v>0</v>
      </c>
      <c r="S14960" s="14">
        <v>101.000000000008</v>
      </c>
      <c r="T14960" s="14" t="s">
        <v>59</v>
      </c>
      <c r="U14960" s="25">
        <v>15055</v>
      </c>
      <c r="V14960" s="14">
        <v>92911</v>
      </c>
      <c r="W14960" s="25">
        <v>1.07</v>
      </c>
    </row>
    <row r="14961" spans="1:23" x14ac:dyDescent="0.3">
      <c r="A14961" s="23">
        <v>14959</v>
      </c>
      <c r="C14961" s="24" t="s">
        <v>140</v>
      </c>
      <c r="E14961" s="14">
        <v>96884997118.307007</v>
      </c>
      <c r="F14961" s="14">
        <v>5</v>
      </c>
      <c r="G14961" s="22">
        <f t="shared" si="1354"/>
        <v>5.1924568889151078E+86</v>
      </c>
      <c r="H14961" s="25">
        <f t="shared" si="1355"/>
        <v>1720676508.9017849</v>
      </c>
      <c r="I14961" s="25">
        <f t="shared" si="1356"/>
        <v>4.9293241684279102E+25</v>
      </c>
      <c r="J14961" s="14">
        <v>1</v>
      </c>
      <c r="K14961" s="14">
        <v>11</v>
      </c>
      <c r="L14961" s="14">
        <v>5</v>
      </c>
      <c r="M14961" s="14">
        <v>10000</v>
      </c>
      <c r="N14961" s="14">
        <v>10000</v>
      </c>
      <c r="O14961" s="14">
        <v>30</v>
      </c>
      <c r="P14961" s="14" t="b">
        <v>1</v>
      </c>
      <c r="Q14961" s="14">
        <v>0</v>
      </c>
      <c r="R14961" s="14" t="b">
        <v>0</v>
      </c>
      <c r="S14961" s="14">
        <v>101.000000000008</v>
      </c>
      <c r="T14961" s="14" t="s">
        <v>59</v>
      </c>
      <c r="U14961" s="25">
        <v>15056</v>
      </c>
      <c r="V14961" s="14">
        <v>92918</v>
      </c>
      <c r="W14961" s="25">
        <v>1.07</v>
      </c>
    </row>
    <row r="14962" spans="1:23" x14ac:dyDescent="0.3">
      <c r="A14962" s="23">
        <v>14960</v>
      </c>
      <c r="C14962" s="24" t="s">
        <v>140</v>
      </c>
      <c r="E14962" s="14">
        <v>96884997118.307007</v>
      </c>
      <c r="F14962" s="14">
        <v>5</v>
      </c>
      <c r="G14962" s="22">
        <f t="shared" si="1354"/>
        <v>5.2963060266934095E+86</v>
      </c>
      <c r="H14962" s="25">
        <f t="shared" si="1355"/>
        <v>1720922560.2672777</v>
      </c>
      <c r="I14962" s="25">
        <f t="shared" si="1356"/>
        <v>4.931328663554075E+25</v>
      </c>
      <c r="J14962" s="14">
        <v>1</v>
      </c>
      <c r="K14962" s="14">
        <v>11</v>
      </c>
      <c r="L14962" s="14">
        <v>5</v>
      </c>
      <c r="M14962" s="14">
        <v>10000</v>
      </c>
      <c r="N14962" s="14">
        <v>10000</v>
      </c>
      <c r="O14962" s="14">
        <v>30</v>
      </c>
      <c r="P14962" s="14" t="b">
        <v>1</v>
      </c>
      <c r="Q14962" s="14">
        <v>0</v>
      </c>
      <c r="R14962" s="14" t="b">
        <v>0</v>
      </c>
      <c r="S14962" s="14">
        <v>101.000000000008</v>
      </c>
      <c r="T14962" s="14" t="s">
        <v>59</v>
      </c>
      <c r="U14962" s="25">
        <v>15057</v>
      </c>
      <c r="V14962" s="14">
        <v>92925</v>
      </c>
      <c r="W14962" s="25">
        <v>1.07</v>
      </c>
    </row>
    <row r="14963" spans="1:23" x14ac:dyDescent="0.3">
      <c r="A14963" s="23">
        <v>14961</v>
      </c>
      <c r="C14963" s="24" t="s">
        <v>140</v>
      </c>
      <c r="E14963" s="14">
        <v>96884997118.307007</v>
      </c>
      <c r="F14963" s="14">
        <v>5</v>
      </c>
      <c r="G14963" s="22">
        <f t="shared" si="1354"/>
        <v>5.4022321472272781E+86</v>
      </c>
      <c r="H14963" s="25">
        <f t="shared" si="1355"/>
        <v>1721168630.3757687</v>
      </c>
      <c r="I14963" s="25">
        <f t="shared" si="1356"/>
        <v>4.9333338397346162E+25</v>
      </c>
      <c r="J14963" s="14">
        <v>1</v>
      </c>
      <c r="K14963" s="14">
        <v>11</v>
      </c>
      <c r="L14963" s="14">
        <v>5</v>
      </c>
      <c r="M14963" s="14">
        <v>10000</v>
      </c>
      <c r="N14963" s="14">
        <v>10000</v>
      </c>
      <c r="O14963" s="14">
        <v>30</v>
      </c>
      <c r="P14963" s="14" t="b">
        <v>1</v>
      </c>
      <c r="Q14963" s="14">
        <v>0</v>
      </c>
      <c r="R14963" s="14" t="b">
        <v>0</v>
      </c>
      <c r="S14963" s="14">
        <v>101.000000000008</v>
      </c>
      <c r="T14963" s="14" t="s">
        <v>59</v>
      </c>
      <c r="U14963" s="25">
        <v>15058</v>
      </c>
      <c r="V14963" s="14">
        <v>92932</v>
      </c>
      <c r="W14963" s="25">
        <v>1.07</v>
      </c>
    </row>
    <row r="14964" spans="1:23" x14ac:dyDescent="0.3">
      <c r="A14964" s="23">
        <v>14962</v>
      </c>
      <c r="C14964" s="24" t="s">
        <v>140</v>
      </c>
      <c r="E14964" s="14">
        <v>96884997118.307007</v>
      </c>
      <c r="F14964" s="14">
        <v>5</v>
      </c>
      <c r="G14964" s="22">
        <f t="shared" si="1354"/>
        <v>5.5102767901718233E+86</v>
      </c>
      <c r="H14964" s="25">
        <f t="shared" si="1355"/>
        <v>1721414719.2274289</v>
      </c>
      <c r="I14964" s="25">
        <f t="shared" si="1356"/>
        <v>4.9353396971555169E+25</v>
      </c>
      <c r="J14964" s="14">
        <v>1</v>
      </c>
      <c r="K14964" s="14">
        <v>11</v>
      </c>
      <c r="L14964" s="14">
        <v>5</v>
      </c>
      <c r="M14964" s="14">
        <v>10000</v>
      </c>
      <c r="N14964" s="14">
        <v>10000</v>
      </c>
      <c r="O14964" s="14">
        <v>30</v>
      </c>
      <c r="P14964" s="14" t="b">
        <v>1</v>
      </c>
      <c r="Q14964" s="14">
        <v>0</v>
      </c>
      <c r="R14964" s="14" t="b">
        <v>0</v>
      </c>
      <c r="S14964" s="14">
        <v>101.000000000008</v>
      </c>
      <c r="T14964" s="14" t="s">
        <v>59</v>
      </c>
      <c r="U14964" s="25">
        <v>15059</v>
      </c>
      <c r="V14964" s="14">
        <v>92939</v>
      </c>
      <c r="W14964" s="25">
        <v>1.07</v>
      </c>
    </row>
    <row r="14965" spans="1:23" x14ac:dyDescent="0.3">
      <c r="A14965" s="23">
        <v>14963</v>
      </c>
      <c r="C14965" s="24" t="s">
        <v>140</v>
      </c>
      <c r="E14965" s="14">
        <v>96884997118.307007</v>
      </c>
      <c r="F14965" s="14">
        <v>5</v>
      </c>
      <c r="G14965" s="22">
        <f t="shared" si="1354"/>
        <v>5.62048232597526E+86</v>
      </c>
      <c r="H14965" s="25">
        <f t="shared" si="1355"/>
        <v>1721660826.8224475</v>
      </c>
      <c r="I14965" s="25">
        <f t="shared" si="1356"/>
        <v>4.9373462360026264E+25</v>
      </c>
      <c r="J14965" s="14">
        <v>1</v>
      </c>
      <c r="K14965" s="14">
        <v>11</v>
      </c>
      <c r="L14965" s="14">
        <v>5</v>
      </c>
      <c r="M14965" s="14">
        <v>10000</v>
      </c>
      <c r="N14965" s="14">
        <v>10000</v>
      </c>
      <c r="O14965" s="14">
        <v>30</v>
      </c>
      <c r="P14965" s="14" t="b">
        <v>1</v>
      </c>
      <c r="Q14965" s="14">
        <v>0</v>
      </c>
      <c r="R14965" s="14" t="b">
        <v>0</v>
      </c>
      <c r="S14965" s="14">
        <v>101.000000000008</v>
      </c>
      <c r="T14965" s="14" t="s">
        <v>59</v>
      </c>
      <c r="U14965" s="25">
        <v>15060</v>
      </c>
      <c r="V14965" s="14">
        <v>92946</v>
      </c>
      <c r="W14965" s="25">
        <v>1.07</v>
      </c>
    </row>
    <row r="14966" spans="1:23" x14ac:dyDescent="0.3">
      <c r="A14966" s="23">
        <v>14964</v>
      </c>
      <c r="C14966" s="24" t="s">
        <v>140</v>
      </c>
      <c r="E14966" s="14">
        <v>96884997118.307007</v>
      </c>
      <c r="F14966" s="14">
        <v>5</v>
      </c>
      <c r="G14966" s="22">
        <f t="shared" si="1354"/>
        <v>5.7328919724947653E+86</v>
      </c>
      <c r="H14966" s="25">
        <f t="shared" si="1355"/>
        <v>1721906953.1609776</v>
      </c>
      <c r="I14966" s="25">
        <f t="shared" si="1356"/>
        <v>4.939353456461836E+25</v>
      </c>
      <c r="J14966" s="14">
        <v>1</v>
      </c>
      <c r="K14966" s="14">
        <v>11</v>
      </c>
      <c r="L14966" s="14">
        <v>5</v>
      </c>
      <c r="M14966" s="14">
        <v>10000</v>
      </c>
      <c r="N14966" s="14">
        <v>10000</v>
      </c>
      <c r="O14966" s="14">
        <v>30</v>
      </c>
      <c r="P14966" s="14" t="b">
        <v>1</v>
      </c>
      <c r="Q14966" s="14">
        <v>0</v>
      </c>
      <c r="R14966" s="14" t="b">
        <v>0</v>
      </c>
      <c r="S14966" s="14">
        <v>101.000000000008</v>
      </c>
      <c r="T14966" s="14" t="s">
        <v>59</v>
      </c>
      <c r="U14966" s="25">
        <v>15061</v>
      </c>
      <c r="V14966" s="14">
        <v>92953</v>
      </c>
      <c r="W14966" s="25">
        <v>1.07</v>
      </c>
    </row>
    <row r="14967" spans="1:23" x14ac:dyDescent="0.3">
      <c r="A14967" s="23">
        <v>14965</v>
      </c>
      <c r="C14967" s="24" t="s">
        <v>140</v>
      </c>
      <c r="E14967" s="14">
        <v>96884997118.307007</v>
      </c>
      <c r="F14967" s="14">
        <v>5</v>
      </c>
      <c r="G14967" s="22">
        <f t="shared" si="1354"/>
        <v>5.8475498119446607E+86</v>
      </c>
      <c r="H14967" s="25">
        <f t="shared" si="1355"/>
        <v>1722153098.2432153</v>
      </c>
      <c r="I14967" s="25">
        <f t="shared" si="1356"/>
        <v>4.9413613587191497E+25</v>
      </c>
      <c r="J14967" s="14">
        <v>1</v>
      </c>
      <c r="K14967" s="14">
        <v>11</v>
      </c>
      <c r="L14967" s="14">
        <v>5</v>
      </c>
      <c r="M14967" s="14">
        <v>10000</v>
      </c>
      <c r="N14967" s="14">
        <v>10000</v>
      </c>
      <c r="O14967" s="14">
        <v>30</v>
      </c>
      <c r="P14967" s="14" t="b">
        <v>1</v>
      </c>
      <c r="Q14967" s="14">
        <v>0</v>
      </c>
      <c r="R14967" s="14" t="b">
        <v>0</v>
      </c>
      <c r="S14967" s="14">
        <v>101.000000000008</v>
      </c>
      <c r="T14967" s="14" t="s">
        <v>59</v>
      </c>
      <c r="U14967" s="25">
        <v>15062</v>
      </c>
      <c r="V14967" s="14">
        <v>92960</v>
      </c>
      <c r="W14967" s="25">
        <v>1.07</v>
      </c>
    </row>
    <row r="14968" spans="1:23" x14ac:dyDescent="0.3">
      <c r="A14968" s="23">
        <v>14966</v>
      </c>
      <c r="C14968" s="24" t="s">
        <v>140</v>
      </c>
      <c r="E14968" s="14">
        <v>96884997118.307007</v>
      </c>
      <c r="F14968" s="14">
        <v>5</v>
      </c>
      <c r="G14968" s="22">
        <f t="shared" si="1354"/>
        <v>5.9645008081835543E+86</v>
      </c>
      <c r="H14968" s="25">
        <f t="shared" si="1355"/>
        <v>1722399262.0693212</v>
      </c>
      <c r="I14968" s="25">
        <f t="shared" si="1356"/>
        <v>4.9433699429605798E+25</v>
      </c>
      <c r="J14968" s="14">
        <v>1</v>
      </c>
      <c r="K14968" s="14">
        <v>11</v>
      </c>
      <c r="L14968" s="14">
        <v>5</v>
      </c>
      <c r="M14968" s="14">
        <v>10000</v>
      </c>
      <c r="N14968" s="14">
        <v>10000</v>
      </c>
      <c r="O14968" s="14">
        <v>30</v>
      </c>
      <c r="P14968" s="14" t="b">
        <v>1</v>
      </c>
      <c r="Q14968" s="14">
        <v>0</v>
      </c>
      <c r="R14968" s="14" t="b">
        <v>0</v>
      </c>
      <c r="S14968" s="14">
        <v>101.000000000008</v>
      </c>
      <c r="T14968" s="14" t="s">
        <v>59</v>
      </c>
      <c r="U14968" s="25">
        <v>15063</v>
      </c>
      <c r="V14968" s="14">
        <v>92967</v>
      </c>
      <c r="W14968" s="25">
        <v>1.07</v>
      </c>
    </row>
    <row r="14969" spans="1:23" x14ac:dyDescent="0.3">
      <c r="A14969" s="23">
        <v>14967</v>
      </c>
      <c r="C14969" s="24" t="s">
        <v>140</v>
      </c>
      <c r="E14969" s="14">
        <v>96884997118.307007</v>
      </c>
      <c r="F14969" s="14">
        <v>5</v>
      </c>
      <c r="G14969" s="22">
        <f t="shared" si="1354"/>
        <v>6.0837908243472257E+86</v>
      </c>
      <c r="H14969" s="25">
        <f t="shared" si="1355"/>
        <v>1722645444.6394799</v>
      </c>
      <c r="I14969" s="25">
        <f t="shared" si="1356"/>
        <v>4.9453792093721406E+25</v>
      </c>
      <c r="J14969" s="14">
        <v>1</v>
      </c>
      <c r="K14969" s="14">
        <v>11</v>
      </c>
      <c r="L14969" s="14">
        <v>5</v>
      </c>
      <c r="M14969" s="14">
        <v>10000</v>
      </c>
      <c r="N14969" s="14">
        <v>10000</v>
      </c>
      <c r="O14969" s="14">
        <v>30</v>
      </c>
      <c r="P14969" s="14" t="b">
        <v>1</v>
      </c>
      <c r="Q14969" s="14">
        <v>0</v>
      </c>
      <c r="R14969" s="14" t="b">
        <v>0</v>
      </c>
      <c r="S14969" s="14">
        <v>101.000000000008</v>
      </c>
      <c r="T14969" s="14" t="s">
        <v>59</v>
      </c>
      <c r="U14969" s="25">
        <v>15064</v>
      </c>
      <c r="V14969" s="14">
        <v>92974</v>
      </c>
      <c r="W14969" s="25">
        <v>1.07</v>
      </c>
    </row>
    <row r="14970" spans="1:23" x14ac:dyDescent="0.3">
      <c r="A14970" s="23">
        <v>14968</v>
      </c>
      <c r="C14970" s="24" t="s">
        <v>140</v>
      </c>
      <c r="E14970" s="14">
        <v>96884997118.307007</v>
      </c>
      <c r="F14970" s="14">
        <v>5</v>
      </c>
      <c r="G14970" s="22">
        <f t="shared" si="1354"/>
        <v>6.20546664083417E+86</v>
      </c>
      <c r="H14970" s="25">
        <f t="shared" si="1355"/>
        <v>1722891645.9538646</v>
      </c>
      <c r="I14970" s="25">
        <f t="shared" si="1356"/>
        <v>4.9473891581399279E+25</v>
      </c>
      <c r="J14970" s="14">
        <v>1</v>
      </c>
      <c r="K14970" s="14">
        <v>11</v>
      </c>
      <c r="L14970" s="14">
        <v>5</v>
      </c>
      <c r="M14970" s="14">
        <v>10000</v>
      </c>
      <c r="N14970" s="14">
        <v>10000</v>
      </c>
      <c r="O14970" s="14">
        <v>30</v>
      </c>
      <c r="P14970" s="14" t="b">
        <v>1</v>
      </c>
      <c r="Q14970" s="14">
        <v>0</v>
      </c>
      <c r="R14970" s="14" t="b">
        <v>0</v>
      </c>
      <c r="S14970" s="14">
        <v>101.000000000008</v>
      </c>
      <c r="T14970" s="14" t="s">
        <v>59</v>
      </c>
      <c r="U14970" s="25">
        <v>15065</v>
      </c>
      <c r="V14970" s="14">
        <v>92981</v>
      </c>
      <c r="W14970" s="25">
        <v>1.07</v>
      </c>
    </row>
    <row r="14971" spans="1:23" x14ac:dyDescent="0.3">
      <c r="A14971" s="23">
        <v>14969</v>
      </c>
      <c r="C14971" s="24" t="s">
        <v>140</v>
      </c>
      <c r="E14971" s="14">
        <v>96884997118.307007</v>
      </c>
      <c r="F14971" s="14">
        <v>5</v>
      </c>
      <c r="G14971" s="22">
        <f t="shared" si="1354"/>
        <v>6.3295759736508533E+86</v>
      </c>
      <c r="H14971" s="25">
        <f t="shared" si="1355"/>
        <v>1723137866.0126488</v>
      </c>
      <c r="I14971" s="25">
        <f t="shared" si="1356"/>
        <v>4.9493997894500785E+25</v>
      </c>
      <c r="J14971" s="14">
        <v>1</v>
      </c>
      <c r="K14971" s="14">
        <v>11</v>
      </c>
      <c r="L14971" s="14">
        <v>5</v>
      </c>
      <c r="M14971" s="14">
        <v>10000</v>
      </c>
      <c r="N14971" s="14">
        <v>10000</v>
      </c>
      <c r="O14971" s="14">
        <v>30</v>
      </c>
      <c r="P14971" s="14" t="b">
        <v>1</v>
      </c>
      <c r="Q14971" s="14">
        <v>0</v>
      </c>
      <c r="R14971" s="14" t="b">
        <v>0</v>
      </c>
      <c r="S14971" s="14">
        <v>101.000000000008</v>
      </c>
      <c r="T14971" s="14" t="s">
        <v>59</v>
      </c>
      <c r="U14971" s="25">
        <v>15066</v>
      </c>
      <c r="V14971" s="14">
        <v>92988</v>
      </c>
      <c r="W14971" s="25">
        <v>1.07</v>
      </c>
    </row>
    <row r="14972" spans="1:23" x14ac:dyDescent="0.3">
      <c r="A14972" s="23">
        <v>14970</v>
      </c>
      <c r="C14972" s="24" t="s">
        <v>140</v>
      </c>
      <c r="E14972" s="14">
        <v>96884997118.307007</v>
      </c>
      <c r="F14972" s="14">
        <v>5</v>
      </c>
      <c r="G14972" s="22">
        <f t="shared" ref="G14972:G15035" si="1357">G14971*1.02</f>
        <v>6.4561674931238709E+86</v>
      </c>
      <c r="H14972" s="25">
        <f t="shared" si="1355"/>
        <v>1723384104.8160069</v>
      </c>
      <c r="I14972" s="25">
        <f t="shared" si="1356"/>
        <v>4.9514111034887339E+25</v>
      </c>
      <c r="J14972" s="14">
        <v>1</v>
      </c>
      <c r="K14972" s="14">
        <v>11</v>
      </c>
      <c r="L14972" s="14">
        <v>5</v>
      </c>
      <c r="M14972" s="14">
        <v>10000</v>
      </c>
      <c r="N14972" s="14">
        <v>10000</v>
      </c>
      <c r="O14972" s="14">
        <v>30</v>
      </c>
      <c r="P14972" s="14" t="b">
        <v>1</v>
      </c>
      <c r="Q14972" s="14">
        <v>0</v>
      </c>
      <c r="R14972" s="14" t="b">
        <v>0</v>
      </c>
      <c r="S14972" s="14">
        <v>101.000000000008</v>
      </c>
      <c r="T14972" s="14" t="s">
        <v>59</v>
      </c>
      <c r="U14972" s="25">
        <v>15067</v>
      </c>
      <c r="V14972" s="14">
        <v>92995</v>
      </c>
      <c r="W14972" s="25">
        <v>1.07</v>
      </c>
    </row>
    <row r="14973" spans="1:23" x14ac:dyDescent="0.3">
      <c r="A14973" s="23">
        <v>14971</v>
      </c>
      <c r="C14973" s="24" t="s">
        <v>140</v>
      </c>
      <c r="E14973" s="14">
        <v>96884997118.307007</v>
      </c>
      <c r="F14973" s="14">
        <v>5</v>
      </c>
      <c r="G14973" s="22">
        <f t="shared" si="1357"/>
        <v>6.5852908429863484E+86</v>
      </c>
      <c r="H14973" s="25">
        <f t="shared" si="1355"/>
        <v>1723630362.3641129</v>
      </c>
      <c r="I14973" s="25">
        <f t="shared" si="1356"/>
        <v>4.9534231004420457E+25</v>
      </c>
      <c r="J14973" s="14">
        <v>1</v>
      </c>
      <c r="K14973" s="14">
        <v>11</v>
      </c>
      <c r="L14973" s="14">
        <v>5</v>
      </c>
      <c r="M14973" s="14">
        <v>10000</v>
      </c>
      <c r="N14973" s="14">
        <v>10000</v>
      </c>
      <c r="O14973" s="14">
        <v>30</v>
      </c>
      <c r="P14973" s="14" t="b">
        <v>1</v>
      </c>
      <c r="Q14973" s="14">
        <v>0</v>
      </c>
      <c r="R14973" s="14" t="b">
        <v>0</v>
      </c>
      <c r="S14973" s="14">
        <v>101.000000000008</v>
      </c>
      <c r="T14973" s="14" t="s">
        <v>59</v>
      </c>
      <c r="U14973" s="25">
        <v>15068</v>
      </c>
      <c r="V14973" s="14">
        <v>93002</v>
      </c>
      <c r="W14973" s="25">
        <v>1.07</v>
      </c>
    </row>
    <row r="14974" spans="1:23" x14ac:dyDescent="0.3">
      <c r="A14974" s="23">
        <v>14972</v>
      </c>
      <c r="C14974" s="24" t="s">
        <v>140</v>
      </c>
      <c r="E14974" s="14">
        <v>96884997118.307007</v>
      </c>
      <c r="F14974" s="14">
        <v>5</v>
      </c>
      <c r="G14974" s="22">
        <f t="shared" si="1357"/>
        <v>6.7169966598460752E+86</v>
      </c>
      <c r="H14974" s="25">
        <f t="shared" si="1355"/>
        <v>1723876638.6571543</v>
      </c>
      <c r="I14974" s="25">
        <f t="shared" si="1356"/>
        <v>4.955435780496381E+25</v>
      </c>
      <c r="J14974" s="14">
        <v>1</v>
      </c>
      <c r="K14974" s="14">
        <v>11</v>
      </c>
      <c r="L14974" s="14">
        <v>5</v>
      </c>
      <c r="M14974" s="14">
        <v>10000</v>
      </c>
      <c r="N14974" s="14">
        <v>10000</v>
      </c>
      <c r="O14974" s="14">
        <v>30</v>
      </c>
      <c r="P14974" s="14" t="b">
        <v>1</v>
      </c>
      <c r="Q14974" s="14">
        <v>0</v>
      </c>
      <c r="R14974" s="14" t="b">
        <v>0</v>
      </c>
      <c r="S14974" s="14">
        <v>101.000000000008</v>
      </c>
      <c r="T14974" s="14" t="s">
        <v>59</v>
      </c>
      <c r="U14974" s="25">
        <v>15069</v>
      </c>
      <c r="V14974" s="14">
        <v>93009</v>
      </c>
      <c r="W14974" s="25">
        <v>1.07</v>
      </c>
    </row>
    <row r="14975" spans="1:23" x14ac:dyDescent="0.3">
      <c r="A14975" s="23">
        <v>14973</v>
      </c>
      <c r="C14975" s="24" t="s">
        <v>140</v>
      </c>
      <c r="E14975" s="14">
        <v>96884997118.307007</v>
      </c>
      <c r="F14975" s="14">
        <v>5</v>
      </c>
      <c r="G14975" s="22">
        <f t="shared" si="1357"/>
        <v>6.8513365930429967E+86</v>
      </c>
      <c r="H14975" s="25">
        <f t="shared" si="1355"/>
        <v>1724122933.6952879</v>
      </c>
      <c r="I14975" s="25">
        <f t="shared" si="1356"/>
        <v>4.9574491438379018E+25</v>
      </c>
      <c r="J14975" s="14">
        <v>1</v>
      </c>
      <c r="K14975" s="14">
        <v>11</v>
      </c>
      <c r="L14975" s="14">
        <v>5</v>
      </c>
      <c r="M14975" s="14">
        <v>10000</v>
      </c>
      <c r="N14975" s="14">
        <v>10000</v>
      </c>
      <c r="O14975" s="14">
        <v>30</v>
      </c>
      <c r="P14975" s="14" t="b">
        <v>1</v>
      </c>
      <c r="Q14975" s="14">
        <v>0</v>
      </c>
      <c r="R14975" s="14" t="b">
        <v>0</v>
      </c>
      <c r="S14975" s="14">
        <v>101.000000000008</v>
      </c>
      <c r="T14975" s="14" t="s">
        <v>59</v>
      </c>
      <c r="U14975" s="25">
        <v>15070</v>
      </c>
      <c r="V14975" s="14">
        <v>93016</v>
      </c>
      <c r="W14975" s="25">
        <v>1.07</v>
      </c>
    </row>
    <row r="14976" spans="1:23" x14ac:dyDescent="0.3">
      <c r="A14976" s="23">
        <v>14974</v>
      </c>
      <c r="C14976" s="24" t="s">
        <v>140</v>
      </c>
      <c r="E14976" s="14">
        <v>96884997118.307007</v>
      </c>
      <c r="F14976" s="14">
        <v>5</v>
      </c>
      <c r="G14976" s="22">
        <f t="shared" si="1357"/>
        <v>6.9883633249038569E+86</v>
      </c>
      <c r="H14976" s="25">
        <f t="shared" si="1355"/>
        <v>1724369247.4787078</v>
      </c>
      <c r="I14976" s="25">
        <f t="shared" si="1356"/>
        <v>4.9594631906529212E+25</v>
      </c>
      <c r="J14976" s="14">
        <v>1</v>
      </c>
      <c r="K14976" s="14">
        <v>11</v>
      </c>
      <c r="L14976" s="14">
        <v>5</v>
      </c>
      <c r="M14976" s="14">
        <v>10000</v>
      </c>
      <c r="N14976" s="14">
        <v>10000</v>
      </c>
      <c r="O14976" s="14">
        <v>30</v>
      </c>
      <c r="P14976" s="14" t="b">
        <v>1</v>
      </c>
      <c r="Q14976" s="14">
        <v>0</v>
      </c>
      <c r="R14976" s="14" t="b">
        <v>0</v>
      </c>
      <c r="S14976" s="14">
        <v>101.000000000008</v>
      </c>
      <c r="T14976" s="14" t="s">
        <v>59</v>
      </c>
      <c r="U14976" s="25">
        <v>15071</v>
      </c>
      <c r="V14976" s="14">
        <v>93023</v>
      </c>
      <c r="W14976" s="25">
        <v>1.07</v>
      </c>
    </row>
    <row r="14977" spans="1:23" x14ac:dyDescent="0.3">
      <c r="A14977" s="23">
        <v>14975</v>
      </c>
      <c r="C14977" s="24" t="s">
        <v>140</v>
      </c>
      <c r="E14977" s="14">
        <v>96884997118.307007</v>
      </c>
      <c r="F14977" s="14">
        <v>5</v>
      </c>
      <c r="G14977" s="22">
        <f t="shared" si="1357"/>
        <v>7.1281305914019346E+86</v>
      </c>
      <c r="H14977" s="25">
        <f t="shared" si="1355"/>
        <v>1724615580.0075657</v>
      </c>
      <c r="I14977" s="25">
        <f t="shared" si="1356"/>
        <v>4.9614779211277893E+25</v>
      </c>
      <c r="J14977" s="14">
        <v>1</v>
      </c>
      <c r="K14977" s="14">
        <v>11</v>
      </c>
      <c r="L14977" s="14">
        <v>5</v>
      </c>
      <c r="M14977" s="14">
        <v>10000</v>
      </c>
      <c r="N14977" s="14">
        <v>10000</v>
      </c>
      <c r="O14977" s="14">
        <v>30</v>
      </c>
      <c r="P14977" s="14" t="b">
        <v>1</v>
      </c>
      <c r="Q14977" s="14">
        <v>0</v>
      </c>
      <c r="R14977" s="14" t="b">
        <v>0</v>
      </c>
      <c r="S14977" s="14">
        <v>101.000000000008</v>
      </c>
      <c r="T14977" s="14" t="s">
        <v>59</v>
      </c>
      <c r="U14977" s="25">
        <v>15072</v>
      </c>
      <c r="V14977" s="14">
        <v>93030</v>
      </c>
      <c r="W14977" s="25">
        <v>1.07</v>
      </c>
    </row>
    <row r="14978" spans="1:23" x14ac:dyDescent="0.3">
      <c r="A14978" s="23">
        <v>14976</v>
      </c>
      <c r="C14978" s="24" t="s">
        <v>140</v>
      </c>
      <c r="E14978" s="14">
        <v>96884997118.307007</v>
      </c>
      <c r="F14978" s="14">
        <v>5</v>
      </c>
      <c r="G14978" s="22">
        <f t="shared" si="1357"/>
        <v>7.2706932032299729E+86</v>
      </c>
      <c r="H14978" s="25">
        <f t="shared" si="1355"/>
        <v>1724861931.282063</v>
      </c>
      <c r="I14978" s="25">
        <f t="shared" si="1356"/>
        <v>4.9634933354490081E+25</v>
      </c>
      <c r="J14978" s="14">
        <v>1</v>
      </c>
      <c r="K14978" s="14">
        <v>11</v>
      </c>
      <c r="L14978" s="14">
        <v>5</v>
      </c>
      <c r="M14978" s="14">
        <v>10000</v>
      </c>
      <c r="N14978" s="14">
        <v>10000</v>
      </c>
      <c r="O14978" s="14">
        <v>30</v>
      </c>
      <c r="P14978" s="14" t="b">
        <v>1</v>
      </c>
      <c r="Q14978" s="14">
        <v>0</v>
      </c>
      <c r="R14978" s="14" t="b">
        <v>0</v>
      </c>
      <c r="S14978" s="14">
        <v>101.000000000008</v>
      </c>
      <c r="T14978" s="14" t="s">
        <v>59</v>
      </c>
      <c r="U14978" s="25">
        <v>15073</v>
      </c>
      <c r="V14978" s="14">
        <v>93037</v>
      </c>
      <c r="W14978" s="25">
        <v>1.07</v>
      </c>
    </row>
    <row r="14979" spans="1:23" x14ac:dyDescent="0.3">
      <c r="A14979" s="23">
        <v>14977</v>
      </c>
      <c r="C14979" s="24" t="s">
        <v>140</v>
      </c>
      <c r="E14979" s="14">
        <v>96884997118.307007</v>
      </c>
      <c r="F14979" s="14">
        <v>5</v>
      </c>
      <c r="G14979" s="22">
        <f t="shared" si="1357"/>
        <v>7.416107067294573E+86</v>
      </c>
      <c r="H14979" s="25">
        <f t="shared" si="1355"/>
        <v>1725108301.3023579</v>
      </c>
      <c r="I14979" s="25">
        <f t="shared" si="1356"/>
        <v>4.9655094338028384E+25</v>
      </c>
      <c r="J14979" s="14">
        <v>1</v>
      </c>
      <c r="K14979" s="14">
        <v>11</v>
      </c>
      <c r="L14979" s="14">
        <v>5</v>
      </c>
      <c r="M14979" s="14">
        <v>10000</v>
      </c>
      <c r="N14979" s="14">
        <v>10000</v>
      </c>
      <c r="O14979" s="14">
        <v>30</v>
      </c>
      <c r="P14979" s="14" t="b">
        <v>1</v>
      </c>
      <c r="Q14979" s="14">
        <v>0</v>
      </c>
      <c r="R14979" s="14" t="b">
        <v>0</v>
      </c>
      <c r="S14979" s="14">
        <v>101.000000000008</v>
      </c>
      <c r="T14979" s="14" t="s">
        <v>59</v>
      </c>
      <c r="U14979" s="25">
        <v>15074</v>
      </c>
      <c r="V14979" s="14">
        <v>93044</v>
      </c>
      <c r="W14979" s="25">
        <v>1.07</v>
      </c>
    </row>
    <row r="14980" spans="1:23" x14ac:dyDescent="0.3">
      <c r="A14980" s="23">
        <v>14978</v>
      </c>
      <c r="C14980" s="24" t="s">
        <v>140</v>
      </c>
      <c r="E14980" s="14">
        <v>96884997118.307007</v>
      </c>
      <c r="F14980" s="14">
        <v>5</v>
      </c>
      <c r="G14980" s="22">
        <f t="shared" si="1357"/>
        <v>7.5644292086404647E+86</v>
      </c>
      <c r="H14980" s="25">
        <f t="shared" si="1355"/>
        <v>1725354690.0686343</v>
      </c>
      <c r="I14980" s="25">
        <f t="shared" si="1356"/>
        <v>4.9675262163758628E+25</v>
      </c>
      <c r="J14980" s="14">
        <v>1</v>
      </c>
      <c r="K14980" s="14">
        <v>11</v>
      </c>
      <c r="L14980" s="14">
        <v>5</v>
      </c>
      <c r="M14980" s="14">
        <v>10000</v>
      </c>
      <c r="N14980" s="14">
        <v>10000</v>
      </c>
      <c r="O14980" s="14">
        <v>30</v>
      </c>
      <c r="P14980" s="14" t="b">
        <v>1</v>
      </c>
      <c r="Q14980" s="14">
        <v>0</v>
      </c>
      <c r="R14980" s="14" t="b">
        <v>0</v>
      </c>
      <c r="S14980" s="14">
        <v>101.000000000008</v>
      </c>
      <c r="T14980" s="14" t="s">
        <v>59</v>
      </c>
      <c r="U14980" s="25">
        <v>15075</v>
      </c>
      <c r="V14980" s="14">
        <v>93051</v>
      </c>
      <c r="W14980" s="25">
        <v>1.07</v>
      </c>
    </row>
    <row r="14981" spans="1:23" x14ac:dyDescent="0.3">
      <c r="A14981" s="23">
        <v>14979</v>
      </c>
      <c r="C14981" s="24" t="s">
        <v>140</v>
      </c>
      <c r="E14981" s="14">
        <v>96884997118.307007</v>
      </c>
      <c r="F14981" s="14">
        <v>5</v>
      </c>
      <c r="G14981" s="22">
        <f t="shared" si="1357"/>
        <v>7.7157177928132736E+86</v>
      </c>
      <c r="H14981" s="25">
        <f t="shared" si="1355"/>
        <v>1725601097.5810575</v>
      </c>
      <c r="I14981" s="25">
        <f t="shared" si="1356"/>
        <v>4.9695436833545321E+25</v>
      </c>
      <c r="J14981" s="14">
        <v>1</v>
      </c>
      <c r="K14981" s="14">
        <v>11</v>
      </c>
      <c r="L14981" s="14">
        <v>5</v>
      </c>
      <c r="M14981" s="14">
        <v>10000</v>
      </c>
      <c r="N14981" s="14">
        <v>10000</v>
      </c>
      <c r="O14981" s="14">
        <v>30</v>
      </c>
      <c r="P14981" s="14" t="b">
        <v>1</v>
      </c>
      <c r="Q14981" s="14">
        <v>0</v>
      </c>
      <c r="R14981" s="14" t="b">
        <v>0</v>
      </c>
      <c r="S14981" s="14">
        <v>101.000000000008</v>
      </c>
      <c r="T14981" s="14" t="s">
        <v>59</v>
      </c>
      <c r="U14981" s="25">
        <v>15076</v>
      </c>
      <c r="V14981" s="14">
        <v>93058</v>
      </c>
      <c r="W14981" s="25">
        <v>1.07</v>
      </c>
    </row>
    <row r="14982" spans="1:23" x14ac:dyDescent="0.3">
      <c r="A14982" s="23">
        <v>14980</v>
      </c>
      <c r="C14982" s="24" t="s">
        <v>140</v>
      </c>
      <c r="E14982" s="14">
        <v>96884997118.307007</v>
      </c>
      <c r="F14982" s="14">
        <v>5</v>
      </c>
      <c r="G14982" s="22">
        <f t="shared" si="1357"/>
        <v>7.8700321486695387E+86</v>
      </c>
      <c r="H14982" s="25">
        <f t="shared" si="1355"/>
        <v>1725847523.8398125</v>
      </c>
      <c r="I14982" s="25">
        <f t="shared" si="1356"/>
        <v>4.971561834925411E+25</v>
      </c>
      <c r="J14982" s="14">
        <v>1</v>
      </c>
      <c r="K14982" s="14">
        <v>11</v>
      </c>
      <c r="L14982" s="14">
        <v>5</v>
      </c>
      <c r="M14982" s="14">
        <v>10000</v>
      </c>
      <c r="N14982" s="14">
        <v>10000</v>
      </c>
      <c r="O14982" s="14">
        <v>30</v>
      </c>
      <c r="P14982" s="14" t="b">
        <v>1</v>
      </c>
      <c r="Q14982" s="14">
        <v>0</v>
      </c>
      <c r="R14982" s="14" t="b">
        <v>0</v>
      </c>
      <c r="S14982" s="14">
        <v>101.000000000008</v>
      </c>
      <c r="T14982" s="14" t="s">
        <v>59</v>
      </c>
      <c r="U14982" s="25">
        <v>15077</v>
      </c>
      <c r="V14982" s="14">
        <v>93065</v>
      </c>
      <c r="W14982" s="25">
        <v>1.07</v>
      </c>
    </row>
    <row r="14983" spans="1:23" x14ac:dyDescent="0.3">
      <c r="A14983" s="23">
        <v>14981</v>
      </c>
      <c r="C14983" s="24" t="s">
        <v>140</v>
      </c>
      <c r="E14983" s="14">
        <v>96884997118.307007</v>
      </c>
      <c r="F14983" s="14">
        <v>5</v>
      </c>
      <c r="G14983" s="22">
        <f t="shared" si="1357"/>
        <v>8.0274327916429297E+86</v>
      </c>
      <c r="H14983" s="25">
        <f t="shared" si="1355"/>
        <v>1726093968.8450716</v>
      </c>
      <c r="I14983" s="25">
        <f t="shared" si="1356"/>
        <v>4.9735806712751012E+25</v>
      </c>
      <c r="J14983" s="14">
        <v>1</v>
      </c>
      <c r="K14983" s="14">
        <v>11</v>
      </c>
      <c r="L14983" s="14">
        <v>5</v>
      </c>
      <c r="M14983" s="14">
        <v>10000</v>
      </c>
      <c r="N14983" s="14">
        <v>10000</v>
      </c>
      <c r="O14983" s="14">
        <v>30</v>
      </c>
      <c r="P14983" s="14" t="b">
        <v>1</v>
      </c>
      <c r="Q14983" s="14">
        <v>0</v>
      </c>
      <c r="R14983" s="14" t="b">
        <v>0</v>
      </c>
      <c r="S14983" s="14">
        <v>101.000000000008</v>
      </c>
      <c r="T14983" s="14" t="s">
        <v>59</v>
      </c>
      <c r="U14983" s="25">
        <v>15078</v>
      </c>
      <c r="V14983" s="14">
        <v>93072</v>
      </c>
      <c r="W14983" s="25">
        <v>1.07</v>
      </c>
    </row>
    <row r="14984" spans="1:23" x14ac:dyDescent="0.3">
      <c r="A14984" s="23">
        <v>14982</v>
      </c>
      <c r="C14984" s="24" t="s">
        <v>140</v>
      </c>
      <c r="E14984" s="14">
        <v>96884997118.307007</v>
      </c>
      <c r="F14984" s="14">
        <v>5</v>
      </c>
      <c r="G14984" s="22">
        <f t="shared" si="1357"/>
        <v>8.1879814474757886E+86</v>
      </c>
      <c r="H14984" s="25">
        <f t="shared" si="1355"/>
        <v>1726340432.5970078</v>
      </c>
      <c r="I14984" s="25">
        <f t="shared" si="1356"/>
        <v>4.9756001925901796E+25</v>
      </c>
      <c r="J14984" s="14">
        <v>1</v>
      </c>
      <c r="K14984" s="14">
        <v>11</v>
      </c>
      <c r="L14984" s="14">
        <v>5</v>
      </c>
      <c r="M14984" s="14">
        <v>10000</v>
      </c>
      <c r="N14984" s="14">
        <v>10000</v>
      </c>
      <c r="O14984" s="14">
        <v>30</v>
      </c>
      <c r="P14984" s="14" t="b">
        <v>1</v>
      </c>
      <c r="Q14984" s="14">
        <v>0</v>
      </c>
      <c r="R14984" s="14" t="b">
        <v>0</v>
      </c>
      <c r="S14984" s="14">
        <v>101.000000000008</v>
      </c>
      <c r="T14984" s="14" t="s">
        <v>59</v>
      </c>
      <c r="U14984" s="25">
        <v>15079</v>
      </c>
      <c r="V14984" s="14">
        <v>93079</v>
      </c>
      <c r="W14984" s="25">
        <v>1.07</v>
      </c>
    </row>
    <row r="14985" spans="1:23" x14ac:dyDescent="0.3">
      <c r="A14985" s="23">
        <v>14983</v>
      </c>
      <c r="C14985" s="24" t="s">
        <v>140</v>
      </c>
      <c r="E14985" s="14">
        <v>96884997118.307007</v>
      </c>
      <c r="F14985" s="14">
        <v>5</v>
      </c>
      <c r="G14985" s="22">
        <f t="shared" si="1357"/>
        <v>8.3517410764253049E+86</v>
      </c>
      <c r="H14985" s="25">
        <f t="shared" si="1355"/>
        <v>1726586915.0958009</v>
      </c>
      <c r="I14985" s="25">
        <f t="shared" si="1356"/>
        <v>4.9776203990573002E+25</v>
      </c>
      <c r="J14985" s="14">
        <v>1</v>
      </c>
      <c r="K14985" s="14">
        <v>11</v>
      </c>
      <c r="L14985" s="14">
        <v>5</v>
      </c>
      <c r="M14985" s="14">
        <v>10000</v>
      </c>
      <c r="N14985" s="14">
        <v>10000</v>
      </c>
      <c r="O14985" s="14">
        <v>30</v>
      </c>
      <c r="P14985" s="14" t="b">
        <v>1</v>
      </c>
      <c r="Q14985" s="14">
        <v>0</v>
      </c>
      <c r="R14985" s="14" t="b">
        <v>0</v>
      </c>
      <c r="S14985" s="14">
        <v>101.000000000008</v>
      </c>
      <c r="T14985" s="14" t="s">
        <v>59</v>
      </c>
      <c r="U14985" s="25">
        <v>15080</v>
      </c>
      <c r="V14985" s="14">
        <v>93086</v>
      </c>
      <c r="W14985" s="25">
        <v>1.07</v>
      </c>
    </row>
    <row r="14986" spans="1:23" x14ac:dyDescent="0.3">
      <c r="A14986" s="23">
        <v>14984</v>
      </c>
      <c r="C14986" s="24" t="s">
        <v>140</v>
      </c>
      <c r="E14986" s="14">
        <v>96884997118.307007</v>
      </c>
      <c r="F14986" s="14">
        <v>5</v>
      </c>
      <c r="G14986" s="22">
        <f t="shared" si="1357"/>
        <v>8.5187758979538114E+86</v>
      </c>
      <c r="H14986" s="25">
        <f t="shared" si="1355"/>
        <v>1726833416.3416123</v>
      </c>
      <c r="I14986" s="25">
        <f t="shared" si="1356"/>
        <v>4.9796412908631575E+25</v>
      </c>
      <c r="J14986" s="14">
        <v>1</v>
      </c>
      <c r="K14986" s="14">
        <v>11</v>
      </c>
      <c r="L14986" s="14">
        <v>5</v>
      </c>
      <c r="M14986" s="14">
        <v>10000</v>
      </c>
      <c r="N14986" s="14">
        <v>10000</v>
      </c>
      <c r="O14986" s="14">
        <v>30</v>
      </c>
      <c r="P14986" s="14" t="b">
        <v>1</v>
      </c>
      <c r="Q14986" s="14">
        <v>0</v>
      </c>
      <c r="R14986" s="14" t="b">
        <v>0</v>
      </c>
      <c r="S14986" s="14">
        <v>101.000000000008</v>
      </c>
      <c r="T14986" s="14" t="s">
        <v>59</v>
      </c>
      <c r="U14986" s="25">
        <v>15081</v>
      </c>
      <c r="V14986" s="14">
        <v>93093</v>
      </c>
      <c r="W14986" s="25">
        <v>1.07</v>
      </c>
    </row>
    <row r="14987" spans="1:23" x14ac:dyDescent="0.3">
      <c r="A14987" s="23">
        <v>14985</v>
      </c>
      <c r="C14987" s="24" t="s">
        <v>140</v>
      </c>
      <c r="E14987" s="14">
        <v>96884997118.307007</v>
      </c>
      <c r="F14987" s="14">
        <v>5</v>
      </c>
      <c r="G14987" s="22">
        <f t="shared" si="1357"/>
        <v>8.6891514159128874E+86</v>
      </c>
      <c r="H14987" s="25">
        <f t="shared" si="1355"/>
        <v>1727079936.3346412</v>
      </c>
      <c r="I14987" s="25">
        <f t="shared" si="1356"/>
        <v>4.9816628681945604E+25</v>
      </c>
      <c r="J14987" s="14">
        <v>1</v>
      </c>
      <c r="K14987" s="14">
        <v>11</v>
      </c>
      <c r="L14987" s="14">
        <v>5</v>
      </c>
      <c r="M14987" s="14">
        <v>10000</v>
      </c>
      <c r="N14987" s="14">
        <v>10000</v>
      </c>
      <c r="O14987" s="14">
        <v>30</v>
      </c>
      <c r="P14987" s="14" t="b">
        <v>1</v>
      </c>
      <c r="Q14987" s="14">
        <v>0</v>
      </c>
      <c r="R14987" s="14" t="b">
        <v>0</v>
      </c>
      <c r="S14987" s="14">
        <v>101.000000000008</v>
      </c>
      <c r="T14987" s="14" t="s">
        <v>59</v>
      </c>
      <c r="U14987" s="25">
        <v>15082</v>
      </c>
      <c r="V14987" s="14">
        <v>93100</v>
      </c>
      <c r="W14987" s="25">
        <v>1.07</v>
      </c>
    </row>
    <row r="14988" spans="1:23" x14ac:dyDescent="0.3">
      <c r="A14988" s="23">
        <v>14986</v>
      </c>
      <c r="C14988" s="24" t="s">
        <v>140</v>
      </c>
      <c r="E14988" s="14">
        <v>96884997118.307007</v>
      </c>
      <c r="F14988" s="14">
        <v>5</v>
      </c>
      <c r="G14988" s="22">
        <f t="shared" si="1357"/>
        <v>8.8629344442311455E+86</v>
      </c>
      <c r="H14988" s="25">
        <f t="shared" si="1355"/>
        <v>1727326475.075038</v>
      </c>
      <c r="I14988" s="25">
        <f t="shared" si="1356"/>
        <v>4.9836851312381809E+25</v>
      </c>
      <c r="J14988" s="14">
        <v>1</v>
      </c>
      <c r="K14988" s="14">
        <v>11</v>
      </c>
      <c r="L14988" s="14">
        <v>5</v>
      </c>
      <c r="M14988" s="14">
        <v>10000</v>
      </c>
      <c r="N14988" s="14">
        <v>10000</v>
      </c>
      <c r="O14988" s="14">
        <v>30</v>
      </c>
      <c r="P14988" s="14" t="b">
        <v>1</v>
      </c>
      <c r="Q14988" s="14">
        <v>0</v>
      </c>
      <c r="R14988" s="14" t="b">
        <v>0</v>
      </c>
      <c r="S14988" s="14">
        <v>101.000000000008</v>
      </c>
      <c r="T14988" s="14" t="s">
        <v>59</v>
      </c>
      <c r="U14988" s="25">
        <v>15083</v>
      </c>
      <c r="V14988" s="14">
        <v>93107</v>
      </c>
      <c r="W14988" s="25">
        <v>1.07</v>
      </c>
    </row>
    <row r="14989" spans="1:23" x14ac:dyDescent="0.3">
      <c r="A14989" s="23">
        <v>14987</v>
      </c>
      <c r="C14989" s="24" t="s">
        <v>140</v>
      </c>
      <c r="E14989" s="14">
        <v>96884997118.307007</v>
      </c>
      <c r="F14989" s="14">
        <v>5</v>
      </c>
      <c r="G14989" s="22">
        <f t="shared" si="1357"/>
        <v>9.0401931331157681E+86</v>
      </c>
      <c r="H14989" s="25">
        <f t="shared" si="1355"/>
        <v>1727573032.5630019</v>
      </c>
      <c r="I14989" s="25">
        <f t="shared" si="1356"/>
        <v>4.9857080801809129E+25</v>
      </c>
      <c r="J14989" s="14">
        <v>1</v>
      </c>
      <c r="K14989" s="14">
        <v>11</v>
      </c>
      <c r="L14989" s="14">
        <v>5</v>
      </c>
      <c r="M14989" s="14">
        <v>10000</v>
      </c>
      <c r="N14989" s="14">
        <v>10000</v>
      </c>
      <c r="O14989" s="14">
        <v>30</v>
      </c>
      <c r="P14989" s="14" t="b">
        <v>1</v>
      </c>
      <c r="Q14989" s="14">
        <v>0</v>
      </c>
      <c r="R14989" s="14" t="b">
        <v>0</v>
      </c>
      <c r="S14989" s="14">
        <v>101.000000000008</v>
      </c>
      <c r="T14989" s="14" t="s">
        <v>59</v>
      </c>
      <c r="U14989" s="25">
        <v>15084</v>
      </c>
      <c r="V14989" s="14">
        <v>93114</v>
      </c>
      <c r="W14989" s="25">
        <v>1.07</v>
      </c>
    </row>
    <row r="14990" spans="1:23" x14ac:dyDescent="0.3">
      <c r="A14990" s="23">
        <v>14988</v>
      </c>
      <c r="C14990" s="24" t="s">
        <v>140</v>
      </c>
      <c r="E14990" s="14">
        <v>96884997118.307007</v>
      </c>
      <c r="F14990" s="14">
        <v>5</v>
      </c>
      <c r="G14990" s="22">
        <f t="shared" si="1357"/>
        <v>9.2209969957780838E+86</v>
      </c>
      <c r="H14990" s="25">
        <f t="shared" si="1355"/>
        <v>1727819608.7986844</v>
      </c>
      <c r="I14990" s="25">
        <f t="shared" si="1356"/>
        <v>4.9877317152095462E+25</v>
      </c>
      <c r="J14990" s="14">
        <v>1</v>
      </c>
      <c r="K14990" s="14">
        <v>11</v>
      </c>
      <c r="L14990" s="14">
        <v>5</v>
      </c>
      <c r="M14990" s="14">
        <v>10000</v>
      </c>
      <c r="N14990" s="14">
        <v>10000</v>
      </c>
      <c r="O14990" s="14">
        <v>30</v>
      </c>
      <c r="P14990" s="14" t="b">
        <v>1</v>
      </c>
      <c r="Q14990" s="14">
        <v>0</v>
      </c>
      <c r="R14990" s="14" t="b">
        <v>0</v>
      </c>
      <c r="S14990" s="14">
        <v>101.000000000008</v>
      </c>
      <c r="T14990" s="14" t="s">
        <v>59</v>
      </c>
      <c r="U14990" s="25">
        <v>15085</v>
      </c>
      <c r="V14990" s="14">
        <v>93121</v>
      </c>
      <c r="W14990" s="25">
        <v>1.07</v>
      </c>
    </row>
    <row r="14991" spans="1:23" x14ac:dyDescent="0.3">
      <c r="A14991" s="23">
        <v>14989</v>
      </c>
      <c r="C14991" s="24" t="s">
        <v>140</v>
      </c>
      <c r="E14991" s="14">
        <v>96884997118.307007</v>
      </c>
      <c r="F14991" s="14">
        <v>5</v>
      </c>
      <c r="G14991" s="22">
        <f t="shared" si="1357"/>
        <v>9.4054169356936453E+86</v>
      </c>
      <c r="H14991" s="25">
        <f t="shared" si="1355"/>
        <v>1728066203.7822797</v>
      </c>
      <c r="I14991" s="25">
        <f t="shared" si="1356"/>
        <v>4.9897560365110235E+25</v>
      </c>
      <c r="J14991" s="14">
        <v>1</v>
      </c>
      <c r="K14991" s="14">
        <v>11</v>
      </c>
      <c r="L14991" s="14">
        <v>5</v>
      </c>
      <c r="M14991" s="14">
        <v>10000</v>
      </c>
      <c r="N14991" s="14">
        <v>10000</v>
      </c>
      <c r="O14991" s="14">
        <v>30</v>
      </c>
      <c r="P14991" s="14" t="b">
        <v>1</v>
      </c>
      <c r="Q14991" s="14">
        <v>0</v>
      </c>
      <c r="R14991" s="14" t="b">
        <v>0</v>
      </c>
      <c r="S14991" s="14">
        <v>101.000000000008</v>
      </c>
      <c r="T14991" s="14" t="s">
        <v>59</v>
      </c>
      <c r="U14991" s="25">
        <v>15086</v>
      </c>
      <c r="V14991" s="14">
        <v>93128</v>
      </c>
      <c r="W14991" s="25">
        <v>1.07</v>
      </c>
    </row>
    <row r="14992" spans="1:23" x14ac:dyDescent="0.3">
      <c r="A14992" s="23">
        <v>14990</v>
      </c>
      <c r="C14992" s="24" t="s">
        <v>140</v>
      </c>
      <c r="E14992" s="14">
        <v>96884997118.307007</v>
      </c>
      <c r="F14992" s="14">
        <v>5</v>
      </c>
      <c r="G14992" s="22">
        <f t="shared" si="1357"/>
        <v>9.5935252744075185E+86</v>
      </c>
      <c r="H14992" s="25">
        <f t="shared" si="1355"/>
        <v>1728312817.5139463</v>
      </c>
      <c r="I14992" s="25">
        <f t="shared" si="1356"/>
        <v>4.9917810442722214E+25</v>
      </c>
      <c r="J14992" s="14">
        <v>1</v>
      </c>
      <c r="K14992" s="14">
        <v>11</v>
      </c>
      <c r="L14992" s="14">
        <v>5</v>
      </c>
      <c r="M14992" s="14">
        <v>10000</v>
      </c>
      <c r="N14992" s="14">
        <v>10000</v>
      </c>
      <c r="O14992" s="14">
        <v>30</v>
      </c>
      <c r="P14992" s="14" t="b">
        <v>1</v>
      </c>
      <c r="Q14992" s="14">
        <v>0</v>
      </c>
      <c r="R14992" s="14" t="b">
        <v>0</v>
      </c>
      <c r="S14992" s="14">
        <v>101.000000000008</v>
      </c>
      <c r="T14992" s="14" t="s">
        <v>59</v>
      </c>
      <c r="U14992" s="25">
        <v>15087</v>
      </c>
      <c r="V14992" s="14">
        <v>93135</v>
      </c>
      <c r="W14992" s="25">
        <v>1.07</v>
      </c>
    </row>
    <row r="14993" spans="1:23" x14ac:dyDescent="0.3">
      <c r="A14993" s="23">
        <v>14991</v>
      </c>
      <c r="C14993" s="24" t="s">
        <v>140</v>
      </c>
      <c r="E14993" s="14">
        <v>96884997118.307007</v>
      </c>
      <c r="F14993" s="14">
        <v>5</v>
      </c>
      <c r="G14993" s="22">
        <f t="shared" si="1357"/>
        <v>9.7853957798956689E+86</v>
      </c>
      <c r="H14993" s="25">
        <f t="shared" si="1355"/>
        <v>1728559449.9938729</v>
      </c>
      <c r="I14993" s="25">
        <f t="shared" si="1356"/>
        <v>4.9938067386801291E+25</v>
      </c>
      <c r="J14993" s="14">
        <v>1</v>
      </c>
      <c r="K14993" s="14">
        <v>11</v>
      </c>
      <c r="L14993" s="14">
        <v>5</v>
      </c>
      <c r="M14993" s="14">
        <v>10000</v>
      </c>
      <c r="N14993" s="14">
        <v>10000</v>
      </c>
      <c r="O14993" s="14">
        <v>30</v>
      </c>
      <c r="P14993" s="14" t="b">
        <v>1</v>
      </c>
      <c r="Q14993" s="14">
        <v>0</v>
      </c>
      <c r="R14993" s="14" t="b">
        <v>0</v>
      </c>
      <c r="S14993" s="14">
        <v>101.000000000008</v>
      </c>
      <c r="T14993" s="14" t="s">
        <v>59</v>
      </c>
      <c r="U14993" s="25">
        <v>15088</v>
      </c>
      <c r="V14993" s="14">
        <v>93142</v>
      </c>
      <c r="W14993" s="25">
        <v>1.07</v>
      </c>
    </row>
    <row r="14994" spans="1:23" x14ac:dyDescent="0.3">
      <c r="A14994" s="23">
        <v>14992</v>
      </c>
      <c r="C14994" s="24" t="s">
        <v>140</v>
      </c>
      <c r="E14994" s="14">
        <v>96884997118.307007</v>
      </c>
      <c r="F14994" s="14">
        <v>5</v>
      </c>
      <c r="G14994" s="22">
        <f t="shared" si="1357"/>
        <v>9.9811036954935825E+86</v>
      </c>
      <c r="H14994" s="25">
        <f t="shared" si="1355"/>
        <v>1728806101.2222311</v>
      </c>
      <c r="I14994" s="25">
        <f t="shared" si="1356"/>
        <v>4.9958331199217427E+25</v>
      </c>
      <c r="J14994" s="14">
        <v>1</v>
      </c>
      <c r="K14994" s="14">
        <v>11</v>
      </c>
      <c r="L14994" s="14">
        <v>5</v>
      </c>
      <c r="M14994" s="14">
        <v>10000</v>
      </c>
      <c r="N14994" s="14">
        <v>10000</v>
      </c>
      <c r="O14994" s="14">
        <v>30</v>
      </c>
      <c r="P14994" s="14" t="b">
        <v>1</v>
      </c>
      <c r="Q14994" s="14">
        <v>0</v>
      </c>
      <c r="R14994" s="14" t="b">
        <v>0</v>
      </c>
      <c r="S14994" s="14">
        <v>101.000000000008</v>
      </c>
      <c r="T14994" s="14" t="s">
        <v>59</v>
      </c>
      <c r="U14994" s="25">
        <v>15089</v>
      </c>
      <c r="V14994" s="14">
        <v>93149</v>
      </c>
      <c r="W14994" s="25">
        <v>1.07</v>
      </c>
    </row>
    <row r="14995" spans="1:23" x14ac:dyDescent="0.3">
      <c r="A14995" s="23">
        <v>14993</v>
      </c>
      <c r="C14995" s="24" t="s">
        <v>140</v>
      </c>
      <c r="E14995" s="14">
        <v>96884997118.307007</v>
      </c>
      <c r="F14995" s="14">
        <v>5</v>
      </c>
      <c r="G14995" s="22">
        <f t="shared" si="1357"/>
        <v>1.0180725769403454E+87</v>
      </c>
      <c r="H14995" s="25">
        <f t="shared" ref="H14995:H15002" si="1358">(A14995^2.14+50+50*A14995)*2</f>
        <v>1729052771.1991863</v>
      </c>
      <c r="I14995" s="25">
        <f t="shared" ref="I14995:I15002" si="1359">(A14995^6.082+A14995^4+1000*A14995+100)*2</f>
        <v>4.9978601881840648E+25</v>
      </c>
      <c r="J14995" s="14">
        <v>1</v>
      </c>
      <c r="K14995" s="14">
        <v>11</v>
      </c>
      <c r="L14995" s="14">
        <v>5</v>
      </c>
      <c r="M14995" s="14">
        <v>10000</v>
      </c>
      <c r="N14995" s="14">
        <v>10000</v>
      </c>
      <c r="O14995" s="14">
        <v>30</v>
      </c>
      <c r="P14995" s="14" t="b">
        <v>1</v>
      </c>
      <c r="Q14995" s="14">
        <v>0</v>
      </c>
      <c r="R14995" s="14" t="b">
        <v>0</v>
      </c>
      <c r="S14995" s="14">
        <v>101.000000000008</v>
      </c>
      <c r="T14995" s="14" t="s">
        <v>59</v>
      </c>
      <c r="U14995" s="25">
        <v>15090</v>
      </c>
      <c r="V14995" s="14">
        <v>93156</v>
      </c>
      <c r="W14995" s="25">
        <v>1.07</v>
      </c>
    </row>
    <row r="14996" spans="1:23" x14ac:dyDescent="0.3">
      <c r="A14996" s="23">
        <v>14994</v>
      </c>
      <c r="C14996" s="24" t="s">
        <v>140</v>
      </c>
      <c r="E14996" s="14">
        <v>96884997118.307007</v>
      </c>
      <c r="F14996" s="14">
        <v>5</v>
      </c>
      <c r="G14996" s="22">
        <f t="shared" si="1357"/>
        <v>1.0384340284791523E+87</v>
      </c>
      <c r="H14996" s="25">
        <f t="shared" si="1358"/>
        <v>1729299459.9249289</v>
      </c>
      <c r="I14996" s="25">
        <f t="shared" si="1359"/>
        <v>4.9998879436542815E+25</v>
      </c>
      <c r="J14996" s="14">
        <v>1</v>
      </c>
      <c r="K14996" s="14">
        <v>11</v>
      </c>
      <c r="L14996" s="14">
        <v>5</v>
      </c>
      <c r="M14996" s="14">
        <v>10000</v>
      </c>
      <c r="N14996" s="14">
        <v>10000</v>
      </c>
      <c r="O14996" s="14">
        <v>30</v>
      </c>
      <c r="P14996" s="14" t="b">
        <v>1</v>
      </c>
      <c r="Q14996" s="14">
        <v>0</v>
      </c>
      <c r="R14996" s="14" t="b">
        <v>0</v>
      </c>
      <c r="S14996" s="14">
        <v>101.000000000008</v>
      </c>
      <c r="T14996" s="14" t="s">
        <v>59</v>
      </c>
      <c r="U14996" s="25">
        <v>15091</v>
      </c>
      <c r="V14996" s="14">
        <v>93163</v>
      </c>
      <c r="W14996" s="25">
        <v>1.07</v>
      </c>
    </row>
    <row r="14997" spans="1:23" x14ac:dyDescent="0.3">
      <c r="A14997" s="23">
        <v>14995</v>
      </c>
      <c r="C14997" s="24" t="s">
        <v>140</v>
      </c>
      <c r="E14997" s="14">
        <v>96884997118.307007</v>
      </c>
      <c r="F14997" s="14">
        <v>5</v>
      </c>
      <c r="G14997" s="22">
        <f t="shared" si="1357"/>
        <v>1.0592027090487354E+87</v>
      </c>
      <c r="H14997" s="25">
        <f t="shared" si="1358"/>
        <v>1729546167.3996255</v>
      </c>
      <c r="I14997" s="25">
        <f t="shared" si="1359"/>
        <v>5.001916386519411E+25</v>
      </c>
      <c r="J14997" s="14">
        <v>1</v>
      </c>
      <c r="K14997" s="14">
        <v>11</v>
      </c>
      <c r="L14997" s="14">
        <v>5</v>
      </c>
      <c r="M14997" s="14">
        <v>10000</v>
      </c>
      <c r="N14997" s="14">
        <v>10000</v>
      </c>
      <c r="O14997" s="14">
        <v>30</v>
      </c>
      <c r="P14997" s="14" t="b">
        <v>1</v>
      </c>
      <c r="Q14997" s="14">
        <v>0</v>
      </c>
      <c r="R14997" s="14" t="b">
        <v>0</v>
      </c>
      <c r="S14997" s="14">
        <v>101.000000000008</v>
      </c>
      <c r="T14997" s="14" t="s">
        <v>59</v>
      </c>
      <c r="U14997" s="25">
        <v>15092</v>
      </c>
      <c r="V14997" s="14">
        <v>93170</v>
      </c>
      <c r="W14997" s="25">
        <v>1.07</v>
      </c>
    </row>
    <row r="14998" spans="1:23" x14ac:dyDescent="0.3">
      <c r="A14998" s="23">
        <v>14996</v>
      </c>
      <c r="C14998" s="24" t="s">
        <v>140</v>
      </c>
      <c r="E14998" s="14">
        <v>96884997118.307007</v>
      </c>
      <c r="F14998" s="14">
        <v>5</v>
      </c>
      <c r="G14998" s="22">
        <f t="shared" si="1357"/>
        <v>1.08038676322971E+87</v>
      </c>
      <c r="H14998" s="25">
        <f t="shared" si="1358"/>
        <v>1729792893.6234488</v>
      </c>
      <c r="I14998" s="25">
        <f t="shared" si="1359"/>
        <v>5.0039455169666503E+25</v>
      </c>
      <c r="J14998" s="14">
        <v>1</v>
      </c>
      <c r="K14998" s="14">
        <v>11</v>
      </c>
      <c r="L14998" s="14">
        <v>5</v>
      </c>
      <c r="M14998" s="14">
        <v>10000</v>
      </c>
      <c r="N14998" s="14">
        <v>10000</v>
      </c>
      <c r="O14998" s="14">
        <v>30</v>
      </c>
      <c r="P14998" s="14" t="b">
        <v>1</v>
      </c>
      <c r="Q14998" s="14">
        <v>0</v>
      </c>
      <c r="R14998" s="14" t="b">
        <v>0</v>
      </c>
      <c r="S14998" s="14">
        <v>101.000000000008</v>
      </c>
      <c r="T14998" s="14" t="s">
        <v>59</v>
      </c>
      <c r="U14998" s="25">
        <v>15093</v>
      </c>
      <c r="V14998" s="14">
        <v>93177</v>
      </c>
      <c r="W14998" s="25">
        <v>1.07</v>
      </c>
    </row>
    <row r="14999" spans="1:23" x14ac:dyDescent="0.3">
      <c r="A14999" s="23">
        <v>14997</v>
      </c>
      <c r="C14999" s="24" t="s">
        <v>140</v>
      </c>
      <c r="E14999" s="14">
        <v>96884997118.307007</v>
      </c>
      <c r="F14999" s="14">
        <v>5</v>
      </c>
      <c r="G14999" s="22">
        <f t="shared" si="1357"/>
        <v>1.1019944984943043E+87</v>
      </c>
      <c r="H14999" s="25">
        <f t="shared" si="1358"/>
        <v>1730039638.5965846</v>
      </c>
      <c r="I14999" s="25">
        <f t="shared" si="1359"/>
        <v>5.0059753351832077E+25</v>
      </c>
      <c r="J14999" s="14">
        <v>1</v>
      </c>
      <c r="K14999" s="14">
        <v>11</v>
      </c>
      <c r="L14999" s="14">
        <v>5</v>
      </c>
      <c r="M14999" s="14">
        <v>10000</v>
      </c>
      <c r="N14999" s="14">
        <v>10000</v>
      </c>
      <c r="O14999" s="14">
        <v>30</v>
      </c>
      <c r="P14999" s="14" t="b">
        <v>1</v>
      </c>
      <c r="Q14999" s="14">
        <v>0</v>
      </c>
      <c r="R14999" s="14" t="b">
        <v>0</v>
      </c>
      <c r="S14999" s="14">
        <v>101.000000000008</v>
      </c>
      <c r="T14999" s="14" t="s">
        <v>59</v>
      </c>
      <c r="U14999" s="25">
        <v>15094</v>
      </c>
      <c r="V14999" s="14">
        <v>93184</v>
      </c>
      <c r="W14999" s="25">
        <v>1.07</v>
      </c>
    </row>
    <row r="15000" spans="1:23" x14ac:dyDescent="0.3">
      <c r="A15000" s="23">
        <v>14998</v>
      </c>
      <c r="C15000" s="24" t="s">
        <v>140</v>
      </c>
      <c r="E15000" s="14">
        <v>96884997118.307007</v>
      </c>
      <c r="F15000" s="14">
        <v>5</v>
      </c>
      <c r="G15000" s="22">
        <f t="shared" si="1357"/>
        <v>1.1240343884641903E+87</v>
      </c>
      <c r="H15000" s="25">
        <f t="shared" si="1358"/>
        <v>1730286402.3192005</v>
      </c>
      <c r="I15000" s="25">
        <f t="shared" si="1359"/>
        <v>5.0080058413562938E+25</v>
      </c>
      <c r="J15000" s="14">
        <v>1</v>
      </c>
      <c r="K15000" s="14">
        <v>11</v>
      </c>
      <c r="L15000" s="14">
        <v>5</v>
      </c>
      <c r="M15000" s="14">
        <v>10000</v>
      </c>
      <c r="N15000" s="14">
        <v>10000</v>
      </c>
      <c r="O15000" s="14">
        <v>30</v>
      </c>
      <c r="P15000" s="14" t="b">
        <v>1</v>
      </c>
      <c r="Q15000" s="14">
        <v>0</v>
      </c>
      <c r="R15000" s="14" t="b">
        <v>0</v>
      </c>
      <c r="S15000" s="14">
        <v>101.000000000008</v>
      </c>
      <c r="T15000" s="14" t="s">
        <v>59</v>
      </c>
      <c r="U15000" s="25">
        <v>15095</v>
      </c>
      <c r="V15000" s="14">
        <v>93191</v>
      </c>
      <c r="W15000" s="25">
        <v>1.07</v>
      </c>
    </row>
    <row r="15001" spans="1:23" x14ac:dyDescent="0.3">
      <c r="A15001" s="23">
        <v>14999</v>
      </c>
      <c r="C15001" s="24" t="s">
        <v>140</v>
      </c>
      <c r="E15001" s="14">
        <v>96884997118.307007</v>
      </c>
      <c r="F15001" s="14">
        <v>5</v>
      </c>
      <c r="G15001" s="22">
        <f t="shared" si="1357"/>
        <v>1.1465150762334742E+87</v>
      </c>
      <c r="H15001" s="25">
        <f t="shared" si="1358"/>
        <v>1730533184.7914646</v>
      </c>
      <c r="I15001" s="25">
        <f t="shared" si="1359"/>
        <v>5.0100370356731667E+25</v>
      </c>
      <c r="J15001" s="14">
        <v>1</v>
      </c>
      <c r="K15001" s="14">
        <v>11</v>
      </c>
      <c r="L15001" s="14">
        <v>5</v>
      </c>
      <c r="M15001" s="14">
        <v>10000</v>
      </c>
      <c r="N15001" s="14">
        <v>10000</v>
      </c>
      <c r="O15001" s="14">
        <v>30</v>
      </c>
      <c r="P15001" s="14" t="b">
        <v>1</v>
      </c>
      <c r="Q15001" s="14">
        <v>0</v>
      </c>
      <c r="R15001" s="14" t="b">
        <v>0</v>
      </c>
      <c r="S15001" s="14">
        <v>101.000000000008</v>
      </c>
      <c r="T15001" s="14" t="s">
        <v>59</v>
      </c>
      <c r="U15001" s="25">
        <v>15096</v>
      </c>
      <c r="V15001" s="14">
        <v>93198</v>
      </c>
      <c r="W15001" s="25">
        <v>1.07</v>
      </c>
    </row>
    <row r="15002" spans="1:23" x14ac:dyDescent="0.3">
      <c r="A15002" s="23">
        <v>15000</v>
      </c>
      <c r="C15002" s="24" t="s">
        <v>140</v>
      </c>
      <c r="E15002" s="14">
        <v>96884997118.307007</v>
      </c>
      <c r="F15002" s="14">
        <v>5</v>
      </c>
      <c r="G15002" s="22">
        <f t="shared" si="1357"/>
        <v>1.1694453777581438E+87</v>
      </c>
      <c r="H15002" s="25">
        <f t="shared" si="1358"/>
        <v>1730779986.0135636</v>
      </c>
      <c r="I15002" s="25">
        <f t="shared" si="1359"/>
        <v>5.0120689183211574E+25</v>
      </c>
      <c r="J15002" s="14">
        <v>1</v>
      </c>
      <c r="K15002" s="14">
        <v>11</v>
      </c>
      <c r="L15002" s="14">
        <v>5</v>
      </c>
      <c r="M15002" s="14">
        <v>10000</v>
      </c>
      <c r="N15002" s="14">
        <v>10000</v>
      </c>
      <c r="O15002" s="14">
        <v>30</v>
      </c>
      <c r="P15002" s="14" t="b">
        <v>1</v>
      </c>
      <c r="Q15002" s="14">
        <v>0</v>
      </c>
      <c r="R15002" s="14" t="b">
        <v>0</v>
      </c>
      <c r="S15002" s="14">
        <v>101.000000000008</v>
      </c>
      <c r="T15002" s="14" t="s">
        <v>59</v>
      </c>
      <c r="U15002" s="25">
        <v>15097</v>
      </c>
      <c r="V15002" s="14">
        <v>93205</v>
      </c>
      <c r="W15002" s="25">
        <v>1.07</v>
      </c>
    </row>
    <row r="15003" spans="1:23" x14ac:dyDescent="0.3">
      <c r="A15003" s="23">
        <v>15001</v>
      </c>
      <c r="C15003" s="24" t="s">
        <v>185</v>
      </c>
      <c r="E15003" s="14">
        <v>96884997118.307007</v>
      </c>
      <c r="F15003" s="14">
        <v>5</v>
      </c>
      <c r="G15003" s="22">
        <f t="shared" si="1357"/>
        <v>1.1928342853133066E+87</v>
      </c>
      <c r="H15003" s="25">
        <f t="shared" ref="H15003:H15066" si="1360">(A15003^2.14+50+50*A15003)*2</f>
        <v>1731026805.9856606</v>
      </c>
      <c r="I15003" s="25">
        <f t="shared" ref="I15003:I15066" si="1361">(A15003^6.082+A15003^4+1000*A15003+100)*2</f>
        <v>5.0141014894876063E+25</v>
      </c>
      <c r="J15003" s="14">
        <v>1</v>
      </c>
      <c r="K15003" s="14">
        <v>11</v>
      </c>
      <c r="L15003" s="14">
        <v>5</v>
      </c>
      <c r="M15003" s="14">
        <v>10000</v>
      </c>
      <c r="N15003" s="14">
        <v>10000</v>
      </c>
      <c r="O15003" s="14">
        <v>30</v>
      </c>
      <c r="P15003" s="14" t="b">
        <v>1</v>
      </c>
      <c r="Q15003" s="14">
        <v>0</v>
      </c>
      <c r="R15003" s="14" t="b">
        <v>0</v>
      </c>
      <c r="S15003" s="14">
        <v>101.000000000008</v>
      </c>
      <c r="T15003" s="14" t="s">
        <v>59</v>
      </c>
      <c r="U15003" s="25">
        <v>15098</v>
      </c>
      <c r="V15003" s="14">
        <v>93212</v>
      </c>
      <c r="W15003" s="25">
        <v>1.07</v>
      </c>
    </row>
    <row r="15004" spans="1:23" x14ac:dyDescent="0.3">
      <c r="A15004" s="23">
        <v>15002</v>
      </c>
      <c r="C15004" s="24" t="s">
        <v>185</v>
      </c>
      <c r="E15004" s="14">
        <v>96884997118.307007</v>
      </c>
      <c r="F15004" s="14">
        <v>5</v>
      </c>
      <c r="G15004" s="22">
        <f t="shared" si="1357"/>
        <v>1.2166909710195727E+87</v>
      </c>
      <c r="H15004" s="25">
        <f t="shared" si="1360"/>
        <v>1731273644.7079496</v>
      </c>
      <c r="I15004" s="25">
        <f t="shared" si="1361"/>
        <v>5.0161347493600008E+25</v>
      </c>
      <c r="J15004" s="14">
        <v>1</v>
      </c>
      <c r="K15004" s="14">
        <v>11</v>
      </c>
      <c r="L15004" s="14">
        <v>5</v>
      </c>
      <c r="M15004" s="14">
        <v>10000</v>
      </c>
      <c r="N15004" s="14">
        <v>10000</v>
      </c>
      <c r="O15004" s="14">
        <v>30</v>
      </c>
      <c r="P15004" s="14" t="b">
        <v>1</v>
      </c>
      <c r="Q15004" s="14">
        <v>0</v>
      </c>
      <c r="R15004" s="14" t="b">
        <v>0</v>
      </c>
      <c r="S15004" s="14">
        <v>101.000000000008</v>
      </c>
      <c r="T15004" s="14" t="s">
        <v>59</v>
      </c>
      <c r="U15004" s="25">
        <v>15099</v>
      </c>
      <c r="V15004" s="14">
        <v>93219</v>
      </c>
      <c r="W15004" s="25">
        <v>1.07</v>
      </c>
    </row>
    <row r="15005" spans="1:23" x14ac:dyDescent="0.3">
      <c r="A15005" s="23">
        <v>15003</v>
      </c>
      <c r="C15005" s="24" t="s">
        <v>185</v>
      </c>
      <c r="E15005" s="14">
        <v>96884997118.307007</v>
      </c>
      <c r="F15005" s="14">
        <v>5</v>
      </c>
      <c r="G15005" s="22">
        <f t="shared" si="1357"/>
        <v>1.2410247904399641E+87</v>
      </c>
      <c r="H15005" s="25">
        <f t="shared" si="1360"/>
        <v>1731520502.1805878</v>
      </c>
      <c r="I15005" s="25">
        <f t="shared" si="1361"/>
        <v>5.0181686981255869E+25</v>
      </c>
      <c r="J15005" s="14">
        <v>1</v>
      </c>
      <c r="K15005" s="14">
        <v>11</v>
      </c>
      <c r="L15005" s="14">
        <v>5</v>
      </c>
      <c r="M15005" s="14">
        <v>10000</v>
      </c>
      <c r="N15005" s="14">
        <v>10000</v>
      </c>
      <c r="O15005" s="14">
        <v>30</v>
      </c>
      <c r="P15005" s="14" t="b">
        <v>1</v>
      </c>
      <c r="Q15005" s="14">
        <v>0</v>
      </c>
      <c r="R15005" s="14" t="b">
        <v>0</v>
      </c>
      <c r="S15005" s="14">
        <v>101.000000000008</v>
      </c>
      <c r="T15005" s="14" t="s">
        <v>59</v>
      </c>
      <c r="U15005" s="25">
        <v>15100</v>
      </c>
      <c r="V15005" s="14">
        <v>93226</v>
      </c>
      <c r="W15005" s="25">
        <v>1.07</v>
      </c>
    </row>
    <row r="15006" spans="1:23" x14ac:dyDescent="0.3">
      <c r="A15006" s="23">
        <v>15004</v>
      </c>
      <c r="C15006" s="24" t="s">
        <v>184</v>
      </c>
      <c r="E15006" s="14">
        <v>96884997118.307007</v>
      </c>
      <c r="F15006" s="14">
        <v>5</v>
      </c>
      <c r="G15006" s="22">
        <f t="shared" si="1357"/>
        <v>1.2658452862487634E+87</v>
      </c>
      <c r="H15006" s="25">
        <f t="shared" si="1360"/>
        <v>1731767378.403758</v>
      </c>
      <c r="I15006" s="25">
        <f t="shared" si="1361"/>
        <v>5.0202033359719352E+25</v>
      </c>
      <c r="J15006" s="14">
        <v>1</v>
      </c>
      <c r="K15006" s="14">
        <v>11</v>
      </c>
      <c r="L15006" s="14">
        <v>5</v>
      </c>
      <c r="M15006" s="14">
        <v>10000</v>
      </c>
      <c r="N15006" s="14">
        <v>10000</v>
      </c>
      <c r="O15006" s="14">
        <v>30</v>
      </c>
      <c r="P15006" s="14" t="b">
        <v>1</v>
      </c>
      <c r="Q15006" s="14">
        <v>0</v>
      </c>
      <c r="R15006" s="14" t="b">
        <v>0</v>
      </c>
      <c r="S15006" s="14">
        <v>101.000000000008</v>
      </c>
      <c r="T15006" s="14" t="s">
        <v>59</v>
      </c>
      <c r="U15006" s="25">
        <v>15101</v>
      </c>
      <c r="V15006" s="14">
        <v>93233</v>
      </c>
      <c r="W15006" s="25">
        <v>1.07</v>
      </c>
    </row>
    <row r="15007" spans="1:23" x14ac:dyDescent="0.3">
      <c r="A15007" s="23">
        <v>15005</v>
      </c>
      <c r="C15007" s="24" t="s">
        <v>184</v>
      </c>
      <c r="E15007" s="14">
        <v>96884997118.307007</v>
      </c>
      <c r="F15007" s="14">
        <v>5</v>
      </c>
      <c r="G15007" s="22">
        <f t="shared" si="1357"/>
        <v>1.2911621919737386E+87</v>
      </c>
      <c r="H15007" s="25">
        <f t="shared" si="1360"/>
        <v>1732014273.3776367</v>
      </c>
      <c r="I15007" s="25">
        <f t="shared" si="1361"/>
        <v>5.0222386630865915E+25</v>
      </c>
      <c r="J15007" s="14">
        <v>1</v>
      </c>
      <c r="K15007" s="14">
        <v>11</v>
      </c>
      <c r="L15007" s="14">
        <v>5</v>
      </c>
      <c r="M15007" s="14">
        <v>10000</v>
      </c>
      <c r="N15007" s="14">
        <v>10000</v>
      </c>
      <c r="O15007" s="14">
        <v>30</v>
      </c>
      <c r="P15007" s="14" t="b">
        <v>1</v>
      </c>
      <c r="Q15007" s="14">
        <v>0</v>
      </c>
      <c r="R15007" s="14" t="b">
        <v>0</v>
      </c>
      <c r="S15007" s="14">
        <v>101.000000000008</v>
      </c>
      <c r="T15007" s="14" t="s">
        <v>59</v>
      </c>
      <c r="U15007" s="25">
        <v>15102</v>
      </c>
      <c r="V15007" s="14">
        <v>93240</v>
      </c>
      <c r="W15007" s="25">
        <v>1.07</v>
      </c>
    </row>
    <row r="15008" spans="1:23" x14ac:dyDescent="0.3">
      <c r="A15008" s="23">
        <v>15006</v>
      </c>
      <c r="C15008" s="24" t="s">
        <v>184</v>
      </c>
      <c r="E15008" s="14">
        <v>96884997118.307007</v>
      </c>
      <c r="F15008" s="14">
        <v>5</v>
      </c>
      <c r="G15008" s="22">
        <f t="shared" si="1357"/>
        <v>1.3169854358132133E+87</v>
      </c>
      <c r="H15008" s="25">
        <f t="shared" si="1360"/>
        <v>1732261187.1023829</v>
      </c>
      <c r="I15008" s="25">
        <f t="shared" si="1361"/>
        <v>5.0242746796569616E+25</v>
      </c>
      <c r="J15008" s="14">
        <v>1</v>
      </c>
      <c r="K15008" s="14">
        <v>11</v>
      </c>
      <c r="L15008" s="14">
        <v>5</v>
      </c>
      <c r="M15008" s="14">
        <v>10000</v>
      </c>
      <c r="N15008" s="14">
        <v>10000</v>
      </c>
      <c r="O15008" s="14">
        <v>30</v>
      </c>
      <c r="P15008" s="14" t="b">
        <v>1</v>
      </c>
      <c r="Q15008" s="14">
        <v>0</v>
      </c>
      <c r="R15008" s="14" t="b">
        <v>0</v>
      </c>
      <c r="S15008" s="14">
        <v>101.000000000008</v>
      </c>
      <c r="T15008" s="14" t="s">
        <v>59</v>
      </c>
      <c r="U15008" s="25">
        <v>15103</v>
      </c>
      <c r="V15008" s="14">
        <v>93247</v>
      </c>
      <c r="W15008" s="25">
        <v>1.07</v>
      </c>
    </row>
    <row r="15009" spans="1:23" x14ac:dyDescent="0.3">
      <c r="A15009" s="23">
        <v>15007</v>
      </c>
      <c r="C15009" s="24" t="s">
        <v>184</v>
      </c>
      <c r="E15009" s="14">
        <v>96884997118.307007</v>
      </c>
      <c r="F15009" s="14">
        <v>5</v>
      </c>
      <c r="G15009" s="22">
        <f t="shared" si="1357"/>
        <v>1.3433251445294776E+87</v>
      </c>
      <c r="H15009" s="25">
        <f t="shared" si="1360"/>
        <v>1732508119.5781927</v>
      </c>
      <c r="I15009" s="25">
        <f t="shared" si="1361"/>
        <v>5.0263113858707096E+25</v>
      </c>
      <c r="J15009" s="14">
        <v>1</v>
      </c>
      <c r="K15009" s="14">
        <v>11</v>
      </c>
      <c r="L15009" s="14">
        <v>5</v>
      </c>
      <c r="M15009" s="14">
        <v>10000</v>
      </c>
      <c r="N15009" s="14">
        <v>10000</v>
      </c>
      <c r="O15009" s="14">
        <v>30</v>
      </c>
      <c r="P15009" s="14" t="b">
        <v>1</v>
      </c>
      <c r="Q15009" s="14">
        <v>0</v>
      </c>
      <c r="R15009" s="14" t="b">
        <v>0</v>
      </c>
      <c r="S15009" s="14">
        <v>101.000000000008</v>
      </c>
      <c r="T15009" s="14" t="s">
        <v>59</v>
      </c>
      <c r="U15009" s="25">
        <v>15104</v>
      </c>
      <c r="V15009" s="14">
        <v>93254</v>
      </c>
      <c r="W15009" s="25">
        <v>1.07</v>
      </c>
    </row>
    <row r="15010" spans="1:23" x14ac:dyDescent="0.3">
      <c r="A15010" s="23">
        <v>15008</v>
      </c>
      <c r="C15010" s="24" t="s">
        <v>184</v>
      </c>
      <c r="E15010" s="14">
        <v>96884997118.307007</v>
      </c>
      <c r="F15010" s="14">
        <v>5</v>
      </c>
      <c r="G15010" s="22">
        <f t="shared" si="1357"/>
        <v>1.3701916474200672E+87</v>
      </c>
      <c r="H15010" s="25">
        <f t="shared" si="1360"/>
        <v>1732755070.8052318</v>
      </c>
      <c r="I15010" s="25">
        <f t="shared" si="1361"/>
        <v>5.0283487819155052E+25</v>
      </c>
      <c r="J15010" s="14">
        <v>1</v>
      </c>
      <c r="K15010" s="14">
        <v>11</v>
      </c>
      <c r="L15010" s="14">
        <v>5</v>
      </c>
      <c r="M15010" s="14">
        <v>10000</v>
      </c>
      <c r="N15010" s="14">
        <v>10000</v>
      </c>
      <c r="O15010" s="14">
        <v>30</v>
      </c>
      <c r="P15010" s="14" t="b">
        <v>1</v>
      </c>
      <c r="Q15010" s="14">
        <v>0</v>
      </c>
      <c r="R15010" s="14" t="b">
        <v>0</v>
      </c>
      <c r="S15010" s="14">
        <v>101.000000000008</v>
      </c>
      <c r="T15010" s="14" t="s">
        <v>59</v>
      </c>
      <c r="U15010" s="25">
        <v>15105</v>
      </c>
      <c r="V15010" s="14">
        <v>93261</v>
      </c>
      <c r="W15010" s="25">
        <v>1.07</v>
      </c>
    </row>
    <row r="15011" spans="1:23" x14ac:dyDescent="0.3">
      <c r="A15011" s="23">
        <v>15009</v>
      </c>
      <c r="C15011" s="24" t="s">
        <v>184</v>
      </c>
      <c r="E15011" s="14">
        <v>96884997118.307007</v>
      </c>
      <c r="F15011" s="14">
        <v>5</v>
      </c>
      <c r="G15011" s="22">
        <f t="shared" si="1357"/>
        <v>1.3975954803684686E+87</v>
      </c>
      <c r="H15011" s="25">
        <f t="shared" si="1360"/>
        <v>1733002040.7836788</v>
      </c>
      <c r="I15011" s="25">
        <f t="shared" si="1361"/>
        <v>5.0303868679789172E+25</v>
      </c>
      <c r="J15011" s="14">
        <v>1</v>
      </c>
      <c r="K15011" s="14">
        <v>11</v>
      </c>
      <c r="L15011" s="14">
        <v>5</v>
      </c>
      <c r="M15011" s="14">
        <v>10000</v>
      </c>
      <c r="N15011" s="14">
        <v>10000</v>
      </c>
      <c r="O15011" s="14">
        <v>30</v>
      </c>
      <c r="P15011" s="14" t="b">
        <v>1</v>
      </c>
      <c r="Q15011" s="14">
        <v>0</v>
      </c>
      <c r="R15011" s="14" t="b">
        <v>0</v>
      </c>
      <c r="S15011" s="14">
        <v>101.000000000008</v>
      </c>
      <c r="T15011" s="14" t="s">
        <v>59</v>
      </c>
      <c r="U15011" s="25">
        <v>15106</v>
      </c>
      <c r="V15011" s="14">
        <v>93268</v>
      </c>
      <c r="W15011" s="25">
        <v>1.07</v>
      </c>
    </row>
    <row r="15012" spans="1:23" x14ac:dyDescent="0.3">
      <c r="A15012" s="23">
        <v>15010</v>
      </c>
      <c r="C15012" s="24" t="s">
        <v>184</v>
      </c>
      <c r="E15012" s="14">
        <v>96884997118.307007</v>
      </c>
      <c r="F15012" s="14">
        <v>5</v>
      </c>
      <c r="G15012" s="22">
        <f t="shared" si="1357"/>
        <v>1.4255473899758379E+87</v>
      </c>
      <c r="H15012" s="25">
        <f t="shared" si="1360"/>
        <v>1733249029.5137064</v>
      </c>
      <c r="I15012" s="25">
        <f t="shared" si="1361"/>
        <v>5.0324256442487002E+25</v>
      </c>
      <c r="J15012" s="14">
        <v>1</v>
      </c>
      <c r="K15012" s="14">
        <v>11</v>
      </c>
      <c r="L15012" s="14">
        <v>5</v>
      </c>
      <c r="M15012" s="14">
        <v>10000</v>
      </c>
      <c r="N15012" s="14">
        <v>10000</v>
      </c>
      <c r="O15012" s="14">
        <v>30</v>
      </c>
      <c r="P15012" s="14" t="b">
        <v>1</v>
      </c>
      <c r="Q15012" s="14">
        <v>0</v>
      </c>
      <c r="R15012" s="14" t="b">
        <v>0</v>
      </c>
      <c r="S15012" s="14">
        <v>101.000000000008</v>
      </c>
      <c r="T15012" s="14" t="s">
        <v>59</v>
      </c>
      <c r="U15012" s="25">
        <v>15107</v>
      </c>
      <c r="V15012" s="14">
        <v>93275</v>
      </c>
      <c r="W15012" s="25">
        <v>1.07</v>
      </c>
    </row>
    <row r="15013" spans="1:23" x14ac:dyDescent="0.3">
      <c r="A15013" s="23">
        <v>15011</v>
      </c>
      <c r="C15013" s="24" t="s">
        <v>184</v>
      </c>
      <c r="E15013" s="14">
        <v>96884997118.307007</v>
      </c>
      <c r="F15013" s="14">
        <v>5</v>
      </c>
      <c r="G15013" s="22">
        <f t="shared" si="1357"/>
        <v>1.4540583377753546E+87</v>
      </c>
      <c r="H15013" s="25">
        <f t="shared" si="1360"/>
        <v>1733496036.9954877</v>
      </c>
      <c r="I15013" s="25">
        <f t="shared" si="1361"/>
        <v>5.0344651109125793E+25</v>
      </c>
      <c r="J15013" s="14">
        <v>1</v>
      </c>
      <c r="K15013" s="14">
        <v>11</v>
      </c>
      <c r="L15013" s="14">
        <v>5</v>
      </c>
      <c r="M15013" s="14">
        <v>10000</v>
      </c>
      <c r="N15013" s="14">
        <v>10000</v>
      </c>
      <c r="O15013" s="14">
        <v>30</v>
      </c>
      <c r="P15013" s="14" t="b">
        <v>1</v>
      </c>
      <c r="Q15013" s="14">
        <v>0</v>
      </c>
      <c r="R15013" s="14" t="b">
        <v>0</v>
      </c>
      <c r="S15013" s="14">
        <v>101.000000000008</v>
      </c>
      <c r="T15013" s="14" t="s">
        <v>59</v>
      </c>
      <c r="U15013" s="25">
        <v>15108</v>
      </c>
      <c r="V15013" s="14">
        <v>93282</v>
      </c>
      <c r="W15013" s="25">
        <v>1.07</v>
      </c>
    </row>
    <row r="15014" spans="1:23" x14ac:dyDescent="0.3">
      <c r="A15014" s="23">
        <v>15012</v>
      </c>
      <c r="C15014" s="24" t="s">
        <v>184</v>
      </c>
      <c r="E15014" s="14">
        <v>96884997118.307007</v>
      </c>
      <c r="F15014" s="14">
        <v>5</v>
      </c>
      <c r="G15014" s="22">
        <f t="shared" si="1357"/>
        <v>1.4831395045308617E+87</v>
      </c>
      <c r="H15014" s="25">
        <f t="shared" si="1360"/>
        <v>1733743063.2291965</v>
      </c>
      <c r="I15014" s="25">
        <f t="shared" si="1361"/>
        <v>5.0365052681582852E+25</v>
      </c>
      <c r="J15014" s="14">
        <v>1</v>
      </c>
      <c r="K15014" s="14">
        <v>11</v>
      </c>
      <c r="L15014" s="14">
        <v>5</v>
      </c>
      <c r="M15014" s="14">
        <v>10000</v>
      </c>
      <c r="N15014" s="14">
        <v>10000</v>
      </c>
      <c r="O15014" s="14">
        <v>30</v>
      </c>
      <c r="P15014" s="14" t="b">
        <v>1</v>
      </c>
      <c r="Q15014" s="14">
        <v>0</v>
      </c>
      <c r="R15014" s="14" t="b">
        <v>0</v>
      </c>
      <c r="S15014" s="14">
        <v>101.000000000008</v>
      </c>
      <c r="T15014" s="14" t="s">
        <v>59</v>
      </c>
      <c r="U15014" s="25">
        <v>15109</v>
      </c>
      <c r="V15014" s="14">
        <v>93289</v>
      </c>
      <c r="W15014" s="25">
        <v>1.07</v>
      </c>
    </row>
    <row r="15015" spans="1:23" x14ac:dyDescent="0.3">
      <c r="A15015" s="23">
        <v>15013</v>
      </c>
      <c r="C15015" s="24" t="s">
        <v>184</v>
      </c>
      <c r="E15015" s="14">
        <v>96884997118.307007</v>
      </c>
      <c r="F15015" s="14">
        <v>5</v>
      </c>
      <c r="G15015" s="22">
        <f t="shared" si="1357"/>
        <v>1.512802294621479E+87</v>
      </c>
      <c r="H15015" s="25">
        <f t="shared" si="1360"/>
        <v>1733990108.2150133</v>
      </c>
      <c r="I15015" s="25">
        <f t="shared" si="1361"/>
        <v>5.0385461161736633E+25</v>
      </c>
      <c r="J15015" s="14">
        <v>1</v>
      </c>
      <c r="K15015" s="14">
        <v>11</v>
      </c>
      <c r="L15015" s="14">
        <v>5</v>
      </c>
      <c r="M15015" s="14">
        <v>10000</v>
      </c>
      <c r="N15015" s="14">
        <v>10000</v>
      </c>
      <c r="O15015" s="14">
        <v>30</v>
      </c>
      <c r="P15015" s="14" t="b">
        <v>1</v>
      </c>
      <c r="Q15015" s="14">
        <v>0</v>
      </c>
      <c r="R15015" s="14" t="b">
        <v>0</v>
      </c>
      <c r="S15015" s="14">
        <v>101.000000000008</v>
      </c>
      <c r="T15015" s="14" t="s">
        <v>59</v>
      </c>
      <c r="U15015" s="25">
        <v>15110</v>
      </c>
      <c r="V15015" s="14">
        <v>93296</v>
      </c>
      <c r="W15015" s="25">
        <v>1.07</v>
      </c>
    </row>
    <row r="15016" spans="1:23" x14ac:dyDescent="0.3">
      <c r="A15016" s="23">
        <v>15014</v>
      </c>
      <c r="C15016" s="24" t="s">
        <v>184</v>
      </c>
      <c r="E15016" s="14">
        <v>96884997118.307007</v>
      </c>
      <c r="F15016" s="14">
        <v>5</v>
      </c>
      <c r="G15016" s="22">
        <f t="shared" si="1357"/>
        <v>1.5430583405139087E+87</v>
      </c>
      <c r="H15016" s="25">
        <f t="shared" si="1360"/>
        <v>1734237171.9530997</v>
      </c>
      <c r="I15016" s="25">
        <f t="shared" si="1361"/>
        <v>5.0405876551465299E+25</v>
      </c>
      <c r="J15016" s="14">
        <v>1</v>
      </c>
      <c r="K15016" s="14">
        <v>11</v>
      </c>
      <c r="L15016" s="14">
        <v>5</v>
      </c>
      <c r="M15016" s="14">
        <v>10000</v>
      </c>
      <c r="N15016" s="14">
        <v>10000</v>
      </c>
      <c r="O15016" s="14">
        <v>30</v>
      </c>
      <c r="P15016" s="14" t="b">
        <v>1</v>
      </c>
      <c r="Q15016" s="14">
        <v>0</v>
      </c>
      <c r="R15016" s="14" t="b">
        <v>0</v>
      </c>
      <c r="S15016" s="14">
        <v>101.000000000008</v>
      </c>
      <c r="T15016" s="14" t="s">
        <v>59</v>
      </c>
      <c r="U15016" s="25">
        <v>15111</v>
      </c>
      <c r="V15016" s="14">
        <v>93303</v>
      </c>
      <c r="W15016" s="25">
        <v>1.07</v>
      </c>
    </row>
    <row r="15017" spans="1:23" x14ac:dyDescent="0.3">
      <c r="A15017" s="23">
        <v>15015</v>
      </c>
      <c r="C15017" s="24" t="s">
        <v>184</v>
      </c>
      <c r="E15017" s="14">
        <v>96884997118.307007</v>
      </c>
      <c r="F15017" s="14">
        <v>5</v>
      </c>
      <c r="G15017" s="22">
        <f t="shared" si="1357"/>
        <v>1.5739195073241869E+87</v>
      </c>
      <c r="H15017" s="25">
        <f t="shared" si="1360"/>
        <v>1734484254.4436555</v>
      </c>
      <c r="I15017" s="25">
        <f t="shared" si="1361"/>
        <v>5.0426298852648484E+25</v>
      </c>
      <c r="J15017" s="14">
        <v>1</v>
      </c>
      <c r="K15017" s="14">
        <v>11</v>
      </c>
      <c r="L15017" s="14">
        <v>5</v>
      </c>
      <c r="M15017" s="14">
        <v>10000</v>
      </c>
      <c r="N15017" s="14">
        <v>10000</v>
      </c>
      <c r="O15017" s="14">
        <v>30</v>
      </c>
      <c r="P15017" s="14" t="b">
        <v>1</v>
      </c>
      <c r="Q15017" s="14">
        <v>0</v>
      </c>
      <c r="R15017" s="14" t="b">
        <v>0</v>
      </c>
      <c r="S15017" s="14">
        <v>101.000000000008</v>
      </c>
      <c r="T15017" s="14" t="s">
        <v>59</v>
      </c>
      <c r="U15017" s="25">
        <v>15112</v>
      </c>
      <c r="V15017" s="14">
        <v>93310</v>
      </c>
      <c r="W15017" s="25">
        <v>1.07</v>
      </c>
    </row>
    <row r="15018" spans="1:23" x14ac:dyDescent="0.3">
      <c r="A15018" s="23">
        <v>15016</v>
      </c>
      <c r="C15018" s="24" t="s">
        <v>184</v>
      </c>
      <c r="E15018" s="14">
        <v>96884997118.307007</v>
      </c>
      <c r="F15018" s="14">
        <v>5</v>
      </c>
      <c r="G15018" s="22">
        <f t="shared" si="1357"/>
        <v>1.6053978974706707E+87</v>
      </c>
      <c r="H15018" s="25">
        <f t="shared" si="1360"/>
        <v>1734731355.6868317</v>
      </c>
      <c r="I15018" s="25">
        <f t="shared" si="1361"/>
        <v>5.0446728067164848E+25</v>
      </c>
      <c r="J15018" s="14">
        <v>1</v>
      </c>
      <c r="K15018" s="14">
        <v>11</v>
      </c>
      <c r="L15018" s="14">
        <v>5</v>
      </c>
      <c r="M15018" s="14">
        <v>10000</v>
      </c>
      <c r="N15018" s="14">
        <v>10000</v>
      </c>
      <c r="O15018" s="14">
        <v>30</v>
      </c>
      <c r="P15018" s="14" t="b">
        <v>1</v>
      </c>
      <c r="Q15018" s="14">
        <v>0</v>
      </c>
      <c r="R15018" s="14" t="b">
        <v>0</v>
      </c>
      <c r="S15018" s="14">
        <v>101.000000000008</v>
      </c>
      <c r="T15018" s="14" t="s">
        <v>59</v>
      </c>
      <c r="U15018" s="25">
        <v>15113</v>
      </c>
      <c r="V15018" s="14">
        <v>93317</v>
      </c>
      <c r="W15018" s="25">
        <v>1.07</v>
      </c>
    </row>
    <row r="15019" spans="1:23" x14ac:dyDescent="0.3">
      <c r="A15019" s="23">
        <v>15017</v>
      </c>
      <c r="C15019" s="24" t="s">
        <v>184</v>
      </c>
      <c r="E15019" s="14">
        <v>96884997118.307007</v>
      </c>
      <c r="F15019" s="14">
        <v>5</v>
      </c>
      <c r="G15019" s="22">
        <f t="shared" si="1357"/>
        <v>1.6375058554200842E+87</v>
      </c>
      <c r="H15019" s="25">
        <f t="shared" si="1360"/>
        <v>1734978475.6828098</v>
      </c>
      <c r="I15019" s="25">
        <f t="shared" si="1361"/>
        <v>5.0467164196894169E+25</v>
      </c>
      <c r="J15019" s="14">
        <v>1</v>
      </c>
      <c r="K15019" s="14">
        <v>11</v>
      </c>
      <c r="L15019" s="14">
        <v>5</v>
      </c>
      <c r="M15019" s="14">
        <v>10000</v>
      </c>
      <c r="N15019" s="14">
        <v>10000</v>
      </c>
      <c r="O15019" s="14">
        <v>30</v>
      </c>
      <c r="P15019" s="14" t="b">
        <v>1</v>
      </c>
      <c r="Q15019" s="14">
        <v>0</v>
      </c>
      <c r="R15019" s="14" t="b">
        <v>0</v>
      </c>
      <c r="S15019" s="14">
        <v>101.000000000008</v>
      </c>
      <c r="T15019" s="14" t="s">
        <v>59</v>
      </c>
      <c r="U15019" s="25">
        <v>15114</v>
      </c>
      <c r="V15019" s="14">
        <v>93324</v>
      </c>
      <c r="W15019" s="25">
        <v>1.07</v>
      </c>
    </row>
    <row r="15020" spans="1:23" x14ac:dyDescent="0.3">
      <c r="A15020" s="23">
        <v>15018</v>
      </c>
      <c r="C15020" s="24" t="s">
        <v>184</v>
      </c>
      <c r="E15020" s="14">
        <v>96884997118.307007</v>
      </c>
      <c r="F15020" s="14">
        <v>5</v>
      </c>
      <c r="G15020" s="22">
        <f t="shared" si="1357"/>
        <v>1.6702559725284859E+87</v>
      </c>
      <c r="H15020" s="25">
        <f t="shared" si="1360"/>
        <v>1735225614.4317725</v>
      </c>
      <c r="I15020" s="25">
        <f t="shared" si="1361"/>
        <v>5.0487607243717001E+25</v>
      </c>
      <c r="J15020" s="14">
        <v>1</v>
      </c>
      <c r="K15020" s="14">
        <v>11</v>
      </c>
      <c r="L15020" s="14">
        <v>5</v>
      </c>
      <c r="M15020" s="14">
        <v>10000</v>
      </c>
      <c r="N15020" s="14">
        <v>10000</v>
      </c>
      <c r="O15020" s="14">
        <v>30</v>
      </c>
      <c r="P15020" s="14" t="b">
        <v>1</v>
      </c>
      <c r="Q15020" s="14">
        <v>0</v>
      </c>
      <c r="R15020" s="14" t="b">
        <v>0</v>
      </c>
      <c r="S15020" s="14">
        <v>101.000000000008</v>
      </c>
      <c r="T15020" s="14" t="s">
        <v>59</v>
      </c>
      <c r="U15020" s="25">
        <v>15115</v>
      </c>
      <c r="V15020" s="14">
        <v>93331</v>
      </c>
      <c r="W15020" s="25">
        <v>1.07</v>
      </c>
    </row>
    <row r="15021" spans="1:23" x14ac:dyDescent="0.3">
      <c r="A15021" s="23">
        <v>15019</v>
      </c>
      <c r="C15021" s="24" t="s">
        <v>184</v>
      </c>
      <c r="E15021" s="14">
        <v>96884997118.307007</v>
      </c>
      <c r="F15021" s="14">
        <v>5</v>
      </c>
      <c r="G15021" s="22">
        <f t="shared" si="1357"/>
        <v>1.7036610919790557E+87</v>
      </c>
      <c r="H15021" s="25">
        <f t="shared" si="1360"/>
        <v>1735472771.9338839</v>
      </c>
      <c r="I15021" s="25">
        <f t="shared" si="1361"/>
        <v>5.0508057209512896E+25</v>
      </c>
      <c r="J15021" s="14">
        <v>1</v>
      </c>
      <c r="K15021" s="14">
        <v>11</v>
      </c>
      <c r="L15021" s="14">
        <v>5</v>
      </c>
      <c r="M15021" s="14">
        <v>10000</v>
      </c>
      <c r="N15021" s="14">
        <v>10000</v>
      </c>
      <c r="O15021" s="14">
        <v>30</v>
      </c>
      <c r="P15021" s="14" t="b">
        <v>1</v>
      </c>
      <c r="Q15021" s="14">
        <v>0</v>
      </c>
      <c r="R15021" s="14" t="b">
        <v>0</v>
      </c>
      <c r="S15021" s="14">
        <v>101.000000000008</v>
      </c>
      <c r="T15021" s="14" t="s">
        <v>59</v>
      </c>
      <c r="U15021" s="25">
        <v>15116</v>
      </c>
      <c r="V15021" s="14">
        <v>93338</v>
      </c>
      <c r="W15021" s="25">
        <v>1.07</v>
      </c>
    </row>
    <row r="15022" spans="1:23" x14ac:dyDescent="0.3">
      <c r="A15022" s="23">
        <v>15020</v>
      </c>
      <c r="C15022" s="24" t="s">
        <v>184</v>
      </c>
      <c r="E15022" s="14">
        <v>96884997118.307007</v>
      </c>
      <c r="F15022" s="14">
        <v>5</v>
      </c>
      <c r="G15022" s="22">
        <f t="shared" si="1357"/>
        <v>1.7377343138186368E+87</v>
      </c>
      <c r="H15022" s="25">
        <f t="shared" si="1360"/>
        <v>1735719948.1893275</v>
      </c>
      <c r="I15022" s="25">
        <f t="shared" si="1361"/>
        <v>5.0528514096162897E+25</v>
      </c>
      <c r="J15022" s="14">
        <v>1</v>
      </c>
      <c r="K15022" s="14">
        <v>11</v>
      </c>
      <c r="L15022" s="14">
        <v>5</v>
      </c>
      <c r="M15022" s="14">
        <v>10000</v>
      </c>
      <c r="N15022" s="14">
        <v>10000</v>
      </c>
      <c r="O15022" s="14">
        <v>30</v>
      </c>
      <c r="P15022" s="14" t="b">
        <v>1</v>
      </c>
      <c r="Q15022" s="14">
        <v>0</v>
      </c>
      <c r="R15022" s="14" t="b">
        <v>0</v>
      </c>
      <c r="S15022" s="14">
        <v>101.000000000008</v>
      </c>
      <c r="T15022" s="14" t="s">
        <v>59</v>
      </c>
      <c r="U15022" s="25">
        <v>15117</v>
      </c>
      <c r="V15022" s="14">
        <v>93345</v>
      </c>
      <c r="W15022" s="25">
        <v>1.07</v>
      </c>
    </row>
    <row r="15023" spans="1:23" x14ac:dyDescent="0.3">
      <c r="A15023" s="23">
        <v>15021</v>
      </c>
      <c r="C15023" s="24" t="s">
        <v>184</v>
      </c>
      <c r="E15023" s="14">
        <v>96884997118.307007</v>
      </c>
      <c r="F15023" s="14">
        <v>5</v>
      </c>
      <c r="G15023" s="22">
        <f t="shared" si="1357"/>
        <v>1.7724890000950095E+87</v>
      </c>
      <c r="H15023" s="25">
        <f t="shared" si="1360"/>
        <v>1735967143.1982744</v>
      </c>
      <c r="I15023" s="25">
        <f t="shared" si="1361"/>
        <v>5.0548977905548844E+25</v>
      </c>
      <c r="J15023" s="14">
        <v>1</v>
      </c>
      <c r="K15023" s="14">
        <v>11</v>
      </c>
      <c r="L15023" s="14">
        <v>5</v>
      </c>
      <c r="M15023" s="14">
        <v>10000</v>
      </c>
      <c r="N15023" s="14">
        <v>10000</v>
      </c>
      <c r="O15023" s="14">
        <v>30</v>
      </c>
      <c r="P15023" s="14" t="b">
        <v>1</v>
      </c>
      <c r="Q15023" s="14">
        <v>0</v>
      </c>
      <c r="R15023" s="14" t="b">
        <v>0</v>
      </c>
      <c r="S15023" s="14">
        <v>101.000000000008</v>
      </c>
      <c r="T15023" s="14" t="s">
        <v>59</v>
      </c>
      <c r="U15023" s="25">
        <v>15118</v>
      </c>
      <c r="V15023" s="14">
        <v>93352</v>
      </c>
      <c r="W15023" s="25">
        <v>1.07</v>
      </c>
    </row>
    <row r="15024" spans="1:23" x14ac:dyDescent="0.3">
      <c r="A15024" s="23">
        <v>15022</v>
      </c>
      <c r="C15024" s="24" t="s">
        <v>184</v>
      </c>
      <c r="E15024" s="14">
        <v>96884997118.307007</v>
      </c>
      <c r="F15024" s="14">
        <v>5</v>
      </c>
      <c r="G15024" s="22">
        <f t="shared" si="1357"/>
        <v>1.8079387800969098E+87</v>
      </c>
      <c r="H15024" s="25">
        <f t="shared" si="1360"/>
        <v>1736214356.9609025</v>
      </c>
      <c r="I15024" s="25">
        <f t="shared" si="1361"/>
        <v>5.0569448639551888E+25</v>
      </c>
      <c r="J15024" s="14">
        <v>1</v>
      </c>
      <c r="K15024" s="14">
        <v>11</v>
      </c>
      <c r="L15024" s="14">
        <v>5</v>
      </c>
      <c r="M15024" s="14">
        <v>10000</v>
      </c>
      <c r="N15024" s="14">
        <v>10000</v>
      </c>
      <c r="O15024" s="14">
        <v>30</v>
      </c>
      <c r="P15024" s="14" t="b">
        <v>1</v>
      </c>
      <c r="Q15024" s="14">
        <v>0</v>
      </c>
      <c r="R15024" s="14" t="b">
        <v>0</v>
      </c>
      <c r="S15024" s="14">
        <v>101.000000000008</v>
      </c>
      <c r="T15024" s="14" t="s">
        <v>59</v>
      </c>
      <c r="U15024" s="25">
        <v>15119</v>
      </c>
      <c r="V15024" s="14">
        <v>93359</v>
      </c>
      <c r="W15024" s="25">
        <v>1.07</v>
      </c>
    </row>
    <row r="15025" spans="1:23" x14ac:dyDescent="0.3">
      <c r="A15025" s="23">
        <v>15023</v>
      </c>
      <c r="C15025" s="24" t="s">
        <v>184</v>
      </c>
      <c r="E15025" s="14">
        <v>96884997118.307007</v>
      </c>
      <c r="F15025" s="14">
        <v>5</v>
      </c>
      <c r="G15025" s="22">
        <f t="shared" si="1357"/>
        <v>1.844097555698848E+87</v>
      </c>
      <c r="H15025" s="25">
        <f t="shared" si="1360"/>
        <v>1736461589.4773779</v>
      </c>
      <c r="I15025" s="25">
        <f t="shared" si="1361"/>
        <v>5.0589926300053656E+25</v>
      </c>
      <c r="J15025" s="14">
        <v>1</v>
      </c>
      <c r="K15025" s="14">
        <v>11</v>
      </c>
      <c r="L15025" s="14">
        <v>5</v>
      </c>
      <c r="M15025" s="14">
        <v>10000</v>
      </c>
      <c r="N15025" s="14">
        <v>10000</v>
      </c>
      <c r="O15025" s="14">
        <v>30</v>
      </c>
      <c r="P15025" s="14" t="b">
        <v>1</v>
      </c>
      <c r="Q15025" s="14">
        <v>0</v>
      </c>
      <c r="R15025" s="14" t="b">
        <v>0</v>
      </c>
      <c r="S15025" s="14">
        <v>101.000000000008</v>
      </c>
      <c r="T15025" s="14" t="s">
        <v>59</v>
      </c>
      <c r="U15025" s="25">
        <v>15120</v>
      </c>
      <c r="V15025" s="14">
        <v>93366</v>
      </c>
      <c r="W15025" s="25">
        <v>1.07</v>
      </c>
    </row>
    <row r="15026" spans="1:23" x14ac:dyDescent="0.3">
      <c r="A15026" s="23">
        <v>15024</v>
      </c>
      <c r="C15026" s="24" t="s">
        <v>184</v>
      </c>
      <c r="E15026" s="14">
        <v>96884997118.307007</v>
      </c>
      <c r="F15026" s="14">
        <v>5</v>
      </c>
      <c r="G15026" s="22">
        <f t="shared" si="1357"/>
        <v>1.8809795068128251E+87</v>
      </c>
      <c r="H15026" s="25">
        <f t="shared" si="1360"/>
        <v>1736708840.7478857</v>
      </c>
      <c r="I15026" s="25">
        <f t="shared" si="1361"/>
        <v>5.0610410888937215E+25</v>
      </c>
      <c r="J15026" s="14">
        <v>1</v>
      </c>
      <c r="K15026" s="14">
        <v>11</v>
      </c>
      <c r="L15026" s="14">
        <v>5</v>
      </c>
      <c r="M15026" s="14">
        <v>10000</v>
      </c>
      <c r="N15026" s="14">
        <v>10000</v>
      </c>
      <c r="O15026" s="14">
        <v>30</v>
      </c>
      <c r="P15026" s="14" t="b">
        <v>1</v>
      </c>
      <c r="Q15026" s="14">
        <v>0</v>
      </c>
      <c r="R15026" s="14" t="b">
        <v>0</v>
      </c>
      <c r="S15026" s="14">
        <v>101.000000000008</v>
      </c>
      <c r="T15026" s="14" t="s">
        <v>59</v>
      </c>
      <c r="U15026" s="25">
        <v>15121</v>
      </c>
      <c r="V15026" s="14">
        <v>93373</v>
      </c>
      <c r="W15026" s="25">
        <v>1.07</v>
      </c>
    </row>
    <row r="15027" spans="1:23" x14ac:dyDescent="0.3">
      <c r="A15027" s="23">
        <v>15025</v>
      </c>
      <c r="C15027" s="24" t="s">
        <v>184</v>
      </c>
      <c r="E15027" s="14">
        <v>96884997118.307007</v>
      </c>
      <c r="F15027" s="14">
        <v>5</v>
      </c>
      <c r="G15027" s="22">
        <f t="shared" si="1357"/>
        <v>1.9185990969490817E+87</v>
      </c>
      <c r="H15027" s="25">
        <f t="shared" si="1360"/>
        <v>1736956110.7725923</v>
      </c>
      <c r="I15027" s="25">
        <f t="shared" si="1361"/>
        <v>5.0630902408084655E+25</v>
      </c>
      <c r="J15027" s="14">
        <v>1</v>
      </c>
      <c r="K15027" s="14">
        <v>11</v>
      </c>
      <c r="L15027" s="14">
        <v>5</v>
      </c>
      <c r="M15027" s="14">
        <v>10000</v>
      </c>
      <c r="N15027" s="14">
        <v>10000</v>
      </c>
      <c r="O15027" s="14">
        <v>30</v>
      </c>
      <c r="P15027" s="14" t="b">
        <v>1</v>
      </c>
      <c r="Q15027" s="14">
        <v>0</v>
      </c>
      <c r="R15027" s="14" t="b">
        <v>0</v>
      </c>
      <c r="S15027" s="14">
        <v>101.000000000008</v>
      </c>
      <c r="T15027" s="14" t="s">
        <v>59</v>
      </c>
      <c r="U15027" s="25">
        <v>15122</v>
      </c>
      <c r="V15027" s="14">
        <v>93380</v>
      </c>
      <c r="W15027" s="25">
        <v>1.07</v>
      </c>
    </row>
    <row r="15028" spans="1:23" x14ac:dyDescent="0.3">
      <c r="A15028" s="23">
        <v>15026</v>
      </c>
      <c r="C15028" s="24" t="s">
        <v>184</v>
      </c>
      <c r="E15028" s="14">
        <v>96884997118.307007</v>
      </c>
      <c r="F15028" s="14">
        <v>5</v>
      </c>
      <c r="G15028" s="22">
        <f t="shared" si="1357"/>
        <v>1.9569710788880632E+87</v>
      </c>
      <c r="H15028" s="25">
        <f t="shared" si="1360"/>
        <v>1737203399.5516717</v>
      </c>
      <c r="I15028" s="25">
        <f t="shared" si="1361"/>
        <v>5.0651400859379568E+25</v>
      </c>
      <c r="J15028" s="14">
        <v>1</v>
      </c>
      <c r="K15028" s="14">
        <v>11</v>
      </c>
      <c r="L15028" s="14">
        <v>5</v>
      </c>
      <c r="M15028" s="14">
        <v>10000</v>
      </c>
      <c r="N15028" s="14">
        <v>10000</v>
      </c>
      <c r="O15028" s="14">
        <v>30</v>
      </c>
      <c r="P15028" s="14" t="b">
        <v>1</v>
      </c>
      <c r="Q15028" s="14">
        <v>0</v>
      </c>
      <c r="R15028" s="14" t="b">
        <v>0</v>
      </c>
      <c r="S15028" s="14">
        <v>101.000000000008</v>
      </c>
      <c r="T15028" s="14" t="s">
        <v>59</v>
      </c>
      <c r="U15028" s="25">
        <v>15123</v>
      </c>
      <c r="V15028" s="14">
        <v>93387</v>
      </c>
      <c r="W15028" s="25">
        <v>1.07</v>
      </c>
    </row>
    <row r="15029" spans="1:23" x14ac:dyDescent="0.3">
      <c r="A15029" s="23">
        <v>15027</v>
      </c>
      <c r="C15029" s="24" t="s">
        <v>184</v>
      </c>
      <c r="E15029" s="14">
        <v>96884997118.307007</v>
      </c>
      <c r="F15029" s="14">
        <v>5</v>
      </c>
      <c r="G15029" s="22">
        <f t="shared" si="1357"/>
        <v>1.9961105004658243E+87</v>
      </c>
      <c r="H15029" s="25">
        <f t="shared" si="1360"/>
        <v>1737450707.08531</v>
      </c>
      <c r="I15029" s="25">
        <f t="shared" si="1361"/>
        <v>5.0671906244705588E+25</v>
      </c>
      <c r="J15029" s="14">
        <v>1</v>
      </c>
      <c r="K15029" s="14">
        <v>11</v>
      </c>
      <c r="L15029" s="14">
        <v>5</v>
      </c>
      <c r="M15029" s="14">
        <v>10000</v>
      </c>
      <c r="N15029" s="14">
        <v>10000</v>
      </c>
      <c r="O15029" s="14">
        <v>30</v>
      </c>
      <c r="P15029" s="14" t="b">
        <v>1</v>
      </c>
      <c r="Q15029" s="14">
        <v>0</v>
      </c>
      <c r="R15029" s="14" t="b">
        <v>0</v>
      </c>
      <c r="S15029" s="14">
        <v>101.000000000008</v>
      </c>
      <c r="T15029" s="14" t="s">
        <v>59</v>
      </c>
      <c r="U15029" s="25">
        <v>15124</v>
      </c>
      <c r="V15029" s="14">
        <v>93394</v>
      </c>
      <c r="W15029" s="25">
        <v>1.07</v>
      </c>
    </row>
    <row r="15030" spans="1:23" x14ac:dyDescent="0.3">
      <c r="A15030" s="23">
        <v>15028</v>
      </c>
      <c r="C15030" s="24" t="s">
        <v>184</v>
      </c>
      <c r="E15030" s="14">
        <v>96884997118.307007</v>
      </c>
      <c r="F15030" s="14">
        <v>5</v>
      </c>
      <c r="G15030" s="22">
        <f t="shared" si="1357"/>
        <v>2.0360327104751411E+87</v>
      </c>
      <c r="H15030" s="25">
        <f t="shared" si="1360"/>
        <v>1737698033.3736751</v>
      </c>
      <c r="I15030" s="25">
        <f t="shared" si="1361"/>
        <v>5.069241856594606E+25</v>
      </c>
      <c r="J15030" s="14">
        <v>1</v>
      </c>
      <c r="K15030" s="14">
        <v>11</v>
      </c>
      <c r="L15030" s="14">
        <v>5</v>
      </c>
      <c r="M15030" s="14">
        <v>10000</v>
      </c>
      <c r="N15030" s="14">
        <v>10000</v>
      </c>
      <c r="O15030" s="14">
        <v>30</v>
      </c>
      <c r="P15030" s="14" t="b">
        <v>1</v>
      </c>
      <c r="Q15030" s="14">
        <v>0</v>
      </c>
      <c r="R15030" s="14" t="b">
        <v>0</v>
      </c>
      <c r="S15030" s="14">
        <v>101.000000000008</v>
      </c>
      <c r="T15030" s="14" t="s">
        <v>59</v>
      </c>
      <c r="U15030" s="25">
        <v>15125</v>
      </c>
      <c r="V15030" s="14">
        <v>93401</v>
      </c>
      <c r="W15030" s="25">
        <v>1.07</v>
      </c>
    </row>
    <row r="15031" spans="1:23" x14ac:dyDescent="0.3">
      <c r="A15031" s="23">
        <v>15029</v>
      </c>
      <c r="C15031" s="24" t="s">
        <v>184</v>
      </c>
      <c r="E15031" s="14">
        <v>96884997118.307007</v>
      </c>
      <c r="F15031" s="14">
        <v>5</v>
      </c>
      <c r="G15031" s="22">
        <f t="shared" si="1357"/>
        <v>2.076753364684644E+87</v>
      </c>
      <c r="H15031" s="25">
        <f t="shared" si="1360"/>
        <v>1737945378.4169421</v>
      </c>
      <c r="I15031" s="25">
        <f t="shared" si="1361"/>
        <v>5.0712937824985838E+25</v>
      </c>
      <c r="J15031" s="14">
        <v>1</v>
      </c>
      <c r="K15031" s="14">
        <v>11</v>
      </c>
      <c r="L15031" s="14">
        <v>5</v>
      </c>
      <c r="M15031" s="14">
        <v>10000</v>
      </c>
      <c r="N15031" s="14">
        <v>10000</v>
      </c>
      <c r="O15031" s="14">
        <v>30</v>
      </c>
      <c r="P15031" s="14" t="b">
        <v>1</v>
      </c>
      <c r="Q15031" s="14">
        <v>0</v>
      </c>
      <c r="R15031" s="14" t="b">
        <v>0</v>
      </c>
      <c r="S15031" s="14">
        <v>101.000000000008</v>
      </c>
      <c r="T15031" s="14" t="s">
        <v>59</v>
      </c>
      <c r="U15031" s="25">
        <v>15126</v>
      </c>
      <c r="V15031" s="14">
        <v>93408</v>
      </c>
      <c r="W15031" s="25">
        <v>1.07</v>
      </c>
    </row>
    <row r="15032" spans="1:23" x14ac:dyDescent="0.3">
      <c r="A15032" s="23">
        <v>15030</v>
      </c>
      <c r="C15032" s="24" t="s">
        <v>184</v>
      </c>
      <c r="E15032" s="14">
        <v>96884997118.307007</v>
      </c>
      <c r="F15032" s="14">
        <v>5</v>
      </c>
      <c r="G15032" s="22">
        <f t="shared" si="1357"/>
        <v>2.118288431978337E+87</v>
      </c>
      <c r="H15032" s="25">
        <f t="shared" si="1360"/>
        <v>1738192742.2152798</v>
      </c>
      <c r="I15032" s="25">
        <f t="shared" si="1361"/>
        <v>5.0733464023709125E+25</v>
      </c>
      <c r="J15032" s="14">
        <v>1</v>
      </c>
      <c r="K15032" s="14">
        <v>11</v>
      </c>
      <c r="L15032" s="14">
        <v>5</v>
      </c>
      <c r="M15032" s="14">
        <v>10000</v>
      </c>
      <c r="N15032" s="14">
        <v>10000</v>
      </c>
      <c r="O15032" s="14">
        <v>30</v>
      </c>
      <c r="P15032" s="14" t="b">
        <v>1</v>
      </c>
      <c r="Q15032" s="14">
        <v>0</v>
      </c>
      <c r="R15032" s="14" t="b">
        <v>0</v>
      </c>
      <c r="S15032" s="14">
        <v>101.000000000008</v>
      </c>
      <c r="T15032" s="14" t="s">
        <v>59</v>
      </c>
      <c r="U15032" s="25">
        <v>15127</v>
      </c>
      <c r="V15032" s="14">
        <v>93415</v>
      </c>
      <c r="W15032" s="25">
        <v>1.07</v>
      </c>
    </row>
    <row r="15033" spans="1:23" x14ac:dyDescent="0.3">
      <c r="A15033" s="23">
        <v>15031</v>
      </c>
      <c r="C15033" s="24" t="s">
        <v>184</v>
      </c>
      <c r="E15033" s="14">
        <v>96884997118.307007</v>
      </c>
      <c r="F15033" s="14">
        <v>5</v>
      </c>
      <c r="G15033" s="22">
        <f t="shared" si="1357"/>
        <v>2.1606542006179036E+87</v>
      </c>
      <c r="H15033" s="25">
        <f t="shared" si="1360"/>
        <v>1738440124.7688761</v>
      </c>
      <c r="I15033" s="25">
        <f t="shared" si="1361"/>
        <v>5.0753997164001238E+25</v>
      </c>
      <c r="J15033" s="14">
        <v>1</v>
      </c>
      <c r="K15033" s="14">
        <v>11</v>
      </c>
      <c r="L15033" s="14">
        <v>5</v>
      </c>
      <c r="M15033" s="14">
        <v>10000</v>
      </c>
      <c r="N15033" s="14">
        <v>10000</v>
      </c>
      <c r="O15033" s="14">
        <v>30</v>
      </c>
      <c r="P15033" s="14" t="b">
        <v>1</v>
      </c>
      <c r="Q15033" s="14">
        <v>0</v>
      </c>
      <c r="R15033" s="14" t="b">
        <v>0</v>
      </c>
      <c r="S15033" s="14">
        <v>101.000000000008</v>
      </c>
      <c r="T15033" s="14" t="s">
        <v>59</v>
      </c>
      <c r="U15033" s="25">
        <v>15128</v>
      </c>
      <c r="V15033" s="14">
        <v>93422</v>
      </c>
      <c r="W15033" s="25">
        <v>1.07</v>
      </c>
    </row>
    <row r="15034" spans="1:23" x14ac:dyDescent="0.3">
      <c r="A15034" s="23">
        <v>15032</v>
      </c>
      <c r="C15034" s="24" t="s">
        <v>184</v>
      </c>
      <c r="E15034" s="14">
        <v>96884997118.307007</v>
      </c>
      <c r="F15034" s="14">
        <v>5</v>
      </c>
      <c r="G15034" s="22">
        <f t="shared" si="1357"/>
        <v>2.2038672846302617E+87</v>
      </c>
      <c r="H15034" s="25">
        <f t="shared" si="1360"/>
        <v>1738687526.0778949</v>
      </c>
      <c r="I15034" s="25">
        <f t="shared" si="1361"/>
        <v>5.0774537247747944E+25</v>
      </c>
      <c r="J15034" s="14">
        <v>1</v>
      </c>
      <c r="K15034" s="14">
        <v>11</v>
      </c>
      <c r="L15034" s="14">
        <v>5</v>
      </c>
      <c r="M15034" s="14">
        <v>10000</v>
      </c>
      <c r="N15034" s="14">
        <v>10000</v>
      </c>
      <c r="O15034" s="14">
        <v>30</v>
      </c>
      <c r="P15034" s="14" t="b">
        <v>1</v>
      </c>
      <c r="Q15034" s="14">
        <v>0</v>
      </c>
      <c r="R15034" s="14" t="b">
        <v>0</v>
      </c>
      <c r="S15034" s="14">
        <v>101.000000000008</v>
      </c>
      <c r="T15034" s="14" t="s">
        <v>59</v>
      </c>
      <c r="U15034" s="25">
        <v>15129</v>
      </c>
      <c r="V15034" s="14">
        <v>93429</v>
      </c>
      <c r="W15034" s="25">
        <v>1.07</v>
      </c>
    </row>
    <row r="15035" spans="1:23" x14ac:dyDescent="0.3">
      <c r="A15035" s="23">
        <v>15033</v>
      </c>
      <c r="C15035" s="24" t="s">
        <v>184</v>
      </c>
      <c r="E15035" s="14">
        <v>96884997118.307007</v>
      </c>
      <c r="F15035" s="14">
        <v>5</v>
      </c>
      <c r="G15035" s="22">
        <f t="shared" si="1357"/>
        <v>2.2479446303228671E+87</v>
      </c>
      <c r="H15035" s="25">
        <f t="shared" si="1360"/>
        <v>1738934946.1425061</v>
      </c>
      <c r="I15035" s="25">
        <f t="shared" si="1361"/>
        <v>5.0795084276833995E+25</v>
      </c>
      <c r="J15035" s="14">
        <v>1</v>
      </c>
      <c r="K15035" s="14">
        <v>11</v>
      </c>
      <c r="L15035" s="14">
        <v>5</v>
      </c>
      <c r="M15035" s="14">
        <v>10000</v>
      </c>
      <c r="N15035" s="14">
        <v>10000</v>
      </c>
      <c r="O15035" s="14">
        <v>30</v>
      </c>
      <c r="P15035" s="14" t="b">
        <v>1</v>
      </c>
      <c r="Q15035" s="14">
        <v>0</v>
      </c>
      <c r="R15035" s="14" t="b">
        <v>0</v>
      </c>
      <c r="S15035" s="14">
        <v>101.000000000008</v>
      </c>
      <c r="T15035" s="14" t="s">
        <v>59</v>
      </c>
      <c r="U15035" s="25">
        <v>15130</v>
      </c>
      <c r="V15035" s="14">
        <v>93436</v>
      </c>
      <c r="W15035" s="25">
        <v>1.07</v>
      </c>
    </row>
    <row r="15036" spans="1:23" x14ac:dyDescent="0.3">
      <c r="A15036" s="23">
        <v>15034</v>
      </c>
      <c r="C15036" s="24" t="s">
        <v>184</v>
      </c>
      <c r="E15036" s="14">
        <v>96884997118.307007</v>
      </c>
      <c r="F15036" s="14">
        <v>5</v>
      </c>
      <c r="G15036" s="22">
        <f t="shared" ref="G15036:G15099" si="1362">G15035*1.02</f>
        <v>2.2929035229293244E+87</v>
      </c>
      <c r="H15036" s="25">
        <f t="shared" si="1360"/>
        <v>1739182384.9628994</v>
      </c>
      <c r="I15036" s="25">
        <f t="shared" si="1361"/>
        <v>5.0815638253147432E+25</v>
      </c>
      <c r="J15036" s="14">
        <v>1</v>
      </c>
      <c r="K15036" s="14">
        <v>11</v>
      </c>
      <c r="L15036" s="14">
        <v>5</v>
      </c>
      <c r="M15036" s="14">
        <v>10000</v>
      </c>
      <c r="N15036" s="14">
        <v>10000</v>
      </c>
      <c r="O15036" s="14">
        <v>30</v>
      </c>
      <c r="P15036" s="14" t="b">
        <v>1</v>
      </c>
      <c r="Q15036" s="14">
        <v>0</v>
      </c>
      <c r="R15036" s="14" t="b">
        <v>0</v>
      </c>
      <c r="S15036" s="14">
        <v>101.000000000008</v>
      </c>
      <c r="T15036" s="14" t="s">
        <v>59</v>
      </c>
      <c r="U15036" s="25">
        <v>15131</v>
      </c>
      <c r="V15036" s="14">
        <v>93443</v>
      </c>
      <c r="W15036" s="25">
        <v>1.07</v>
      </c>
    </row>
    <row r="15037" spans="1:23" x14ac:dyDescent="0.3">
      <c r="A15037" s="23">
        <v>15035</v>
      </c>
      <c r="C15037" s="24" t="s">
        <v>184</v>
      </c>
      <c r="E15037" s="14">
        <v>96884997118.307007</v>
      </c>
      <c r="F15037" s="14">
        <v>5</v>
      </c>
      <c r="G15037" s="22">
        <f t="shared" si="1362"/>
        <v>2.338761593387911E+87</v>
      </c>
      <c r="H15037" s="25">
        <f t="shared" si="1360"/>
        <v>1739429842.5392456</v>
      </c>
      <c r="I15037" s="25">
        <f t="shared" si="1361"/>
        <v>5.0836199178573094E+25</v>
      </c>
      <c r="J15037" s="14">
        <v>1</v>
      </c>
      <c r="K15037" s="14">
        <v>11</v>
      </c>
      <c r="L15037" s="14">
        <v>5</v>
      </c>
      <c r="M15037" s="14">
        <v>10000</v>
      </c>
      <c r="N15037" s="14">
        <v>10000</v>
      </c>
      <c r="O15037" s="14">
        <v>30</v>
      </c>
      <c r="P15037" s="14" t="b">
        <v>1</v>
      </c>
      <c r="Q15037" s="14">
        <v>0</v>
      </c>
      <c r="R15037" s="14" t="b">
        <v>0</v>
      </c>
      <c r="S15037" s="14">
        <v>101.000000000008</v>
      </c>
      <c r="T15037" s="14" t="s">
        <v>59</v>
      </c>
      <c r="U15037" s="25">
        <v>15132</v>
      </c>
      <c r="V15037" s="14">
        <v>93450</v>
      </c>
      <c r="W15037" s="25">
        <v>1.07</v>
      </c>
    </row>
    <row r="15038" spans="1:23" x14ac:dyDescent="0.3">
      <c r="A15038" s="23">
        <v>15036</v>
      </c>
      <c r="C15038" s="24" t="s">
        <v>184</v>
      </c>
      <c r="E15038" s="14">
        <v>96884997118.307007</v>
      </c>
      <c r="F15038" s="14">
        <v>5</v>
      </c>
      <c r="G15038" s="22">
        <f t="shared" si="1362"/>
        <v>2.3855368252556694E+87</v>
      </c>
      <c r="H15038" s="25">
        <f t="shared" si="1360"/>
        <v>1739677318.8717103</v>
      </c>
      <c r="I15038" s="25">
        <f t="shared" si="1361"/>
        <v>5.0856767054998824E+25</v>
      </c>
      <c r="J15038" s="14">
        <v>1</v>
      </c>
      <c r="K15038" s="14">
        <v>11</v>
      </c>
      <c r="L15038" s="14">
        <v>5</v>
      </c>
      <c r="M15038" s="14">
        <v>10000</v>
      </c>
      <c r="N15038" s="14">
        <v>10000</v>
      </c>
      <c r="O15038" s="14">
        <v>30</v>
      </c>
      <c r="P15038" s="14" t="b">
        <v>1</v>
      </c>
      <c r="Q15038" s="14">
        <v>0</v>
      </c>
      <c r="R15038" s="14" t="b">
        <v>0</v>
      </c>
      <c r="S15038" s="14">
        <v>101.000000000008</v>
      </c>
      <c r="T15038" s="14" t="s">
        <v>59</v>
      </c>
      <c r="U15038" s="25">
        <v>15133</v>
      </c>
      <c r="V15038" s="14">
        <v>93457</v>
      </c>
      <c r="W15038" s="25">
        <v>1.07</v>
      </c>
    </row>
    <row r="15039" spans="1:23" x14ac:dyDescent="0.3">
      <c r="A15039" s="23">
        <v>15037</v>
      </c>
      <c r="C15039" s="24" t="s">
        <v>184</v>
      </c>
      <c r="E15039" s="14">
        <v>96884997118.307007</v>
      </c>
      <c r="F15039" s="14">
        <v>5</v>
      </c>
      <c r="G15039" s="22">
        <f t="shared" si="1362"/>
        <v>2.4332475617607826E+87</v>
      </c>
      <c r="H15039" s="25">
        <f t="shared" si="1360"/>
        <v>1739924813.9604778</v>
      </c>
      <c r="I15039" s="25">
        <f t="shared" si="1361"/>
        <v>5.0877341884312124E+25</v>
      </c>
      <c r="J15039" s="14">
        <v>1</v>
      </c>
      <c r="K15039" s="14">
        <v>11</v>
      </c>
      <c r="L15039" s="14">
        <v>5</v>
      </c>
      <c r="M15039" s="14">
        <v>10000</v>
      </c>
      <c r="N15039" s="14">
        <v>10000</v>
      </c>
      <c r="O15039" s="14">
        <v>30</v>
      </c>
      <c r="P15039" s="14" t="b">
        <v>1</v>
      </c>
      <c r="Q15039" s="14">
        <v>0</v>
      </c>
      <c r="R15039" s="14" t="b">
        <v>0</v>
      </c>
      <c r="S15039" s="14">
        <v>101.000000000008</v>
      </c>
      <c r="T15039" s="14" t="s">
        <v>59</v>
      </c>
      <c r="U15039" s="25">
        <v>15134</v>
      </c>
      <c r="V15039" s="14">
        <v>93464</v>
      </c>
      <c r="W15039" s="25">
        <v>1.07</v>
      </c>
    </row>
    <row r="15040" spans="1:23" x14ac:dyDescent="0.3">
      <c r="A15040" s="23">
        <v>15038</v>
      </c>
      <c r="C15040" s="24" t="s">
        <v>184</v>
      </c>
      <c r="E15040" s="14">
        <v>96884997118.307007</v>
      </c>
      <c r="F15040" s="14">
        <v>5</v>
      </c>
      <c r="G15040" s="22">
        <f t="shared" si="1362"/>
        <v>2.4819125129959982E+87</v>
      </c>
      <c r="H15040" s="25">
        <f t="shared" si="1360"/>
        <v>1740172327.8057141</v>
      </c>
      <c r="I15040" s="25">
        <f t="shared" si="1361"/>
        <v>5.089792366840057E+25</v>
      </c>
      <c r="J15040" s="14">
        <v>1</v>
      </c>
      <c r="K15040" s="14">
        <v>11</v>
      </c>
      <c r="L15040" s="14">
        <v>5</v>
      </c>
      <c r="M15040" s="14">
        <v>10000</v>
      </c>
      <c r="N15040" s="14">
        <v>10000</v>
      </c>
      <c r="O15040" s="14">
        <v>30</v>
      </c>
      <c r="P15040" s="14" t="b">
        <v>1</v>
      </c>
      <c r="Q15040" s="14">
        <v>0</v>
      </c>
      <c r="R15040" s="14" t="b">
        <v>0</v>
      </c>
      <c r="S15040" s="14">
        <v>101.000000000008</v>
      </c>
      <c r="T15040" s="14" t="s">
        <v>59</v>
      </c>
      <c r="U15040" s="25">
        <v>15135</v>
      </c>
      <c r="V15040" s="14">
        <v>93471</v>
      </c>
      <c r="W15040" s="25">
        <v>1.07</v>
      </c>
    </row>
    <row r="15041" spans="1:23" x14ac:dyDescent="0.3">
      <c r="A15041" s="23">
        <v>15039</v>
      </c>
      <c r="C15041" s="24" t="s">
        <v>184</v>
      </c>
      <c r="E15041" s="14">
        <v>96884997118.307007</v>
      </c>
      <c r="F15041" s="14">
        <v>5</v>
      </c>
      <c r="G15041" s="22">
        <f t="shared" si="1362"/>
        <v>2.5315507632559184E+87</v>
      </c>
      <c r="H15041" s="25">
        <f t="shared" si="1360"/>
        <v>1740419860.4076049</v>
      </c>
      <c r="I15041" s="25">
        <f t="shared" si="1361"/>
        <v>5.0918512409152172E+25</v>
      </c>
      <c r="J15041" s="14">
        <v>1</v>
      </c>
      <c r="K15041" s="14">
        <v>11</v>
      </c>
      <c r="L15041" s="14">
        <v>5</v>
      </c>
      <c r="M15041" s="14">
        <v>10000</v>
      </c>
      <c r="N15041" s="14">
        <v>10000</v>
      </c>
      <c r="O15041" s="14">
        <v>30</v>
      </c>
      <c r="P15041" s="14" t="b">
        <v>1</v>
      </c>
      <c r="Q15041" s="14">
        <v>0</v>
      </c>
      <c r="R15041" s="14" t="b">
        <v>0</v>
      </c>
      <c r="S15041" s="14">
        <v>101.000000000008</v>
      </c>
      <c r="T15041" s="14" t="s">
        <v>59</v>
      </c>
      <c r="U15041" s="25">
        <v>15136</v>
      </c>
      <c r="V15041" s="14">
        <v>93478</v>
      </c>
      <c r="W15041" s="25">
        <v>1.07</v>
      </c>
    </row>
    <row r="15042" spans="1:23" x14ac:dyDescent="0.3">
      <c r="A15042" s="23">
        <v>15040</v>
      </c>
      <c r="C15042" s="24" t="s">
        <v>184</v>
      </c>
      <c r="E15042" s="14">
        <v>96884997118.307007</v>
      </c>
      <c r="F15042" s="14">
        <v>5</v>
      </c>
      <c r="G15042" s="22">
        <f t="shared" si="1362"/>
        <v>2.5821817785210368E+87</v>
      </c>
      <c r="H15042" s="25">
        <f t="shared" si="1360"/>
        <v>1740667411.7663169</v>
      </c>
      <c r="I15042" s="25">
        <f t="shared" si="1361"/>
        <v>5.0939108108455691E+25</v>
      </c>
      <c r="J15042" s="14">
        <v>1</v>
      </c>
      <c r="K15042" s="14">
        <v>11</v>
      </c>
      <c r="L15042" s="14">
        <v>5</v>
      </c>
      <c r="M15042" s="14">
        <v>10000</v>
      </c>
      <c r="N15042" s="14">
        <v>10000</v>
      </c>
      <c r="O15042" s="14">
        <v>30</v>
      </c>
      <c r="P15042" s="14" t="b">
        <v>1</v>
      </c>
      <c r="Q15042" s="14">
        <v>0</v>
      </c>
      <c r="R15042" s="14" t="b">
        <v>0</v>
      </c>
      <c r="S15042" s="14">
        <v>101.000000000008</v>
      </c>
      <c r="T15042" s="14" t="s">
        <v>59</v>
      </c>
      <c r="U15042" s="25">
        <v>15137</v>
      </c>
      <c r="V15042" s="14">
        <v>93485</v>
      </c>
      <c r="W15042" s="25">
        <v>1.07</v>
      </c>
    </row>
    <row r="15043" spans="1:23" x14ac:dyDescent="0.3">
      <c r="A15043" s="23">
        <v>15041</v>
      </c>
      <c r="C15043" s="24" t="s">
        <v>184</v>
      </c>
      <c r="E15043" s="14">
        <v>96884997118.307007</v>
      </c>
      <c r="F15043" s="14">
        <v>5</v>
      </c>
      <c r="G15043" s="22">
        <f t="shared" si="1362"/>
        <v>2.6338254140914577E+87</v>
      </c>
      <c r="H15043" s="25">
        <f t="shared" si="1360"/>
        <v>1740914981.8820236</v>
      </c>
      <c r="I15043" s="25">
        <f t="shared" si="1361"/>
        <v>5.0959710768199978E+25</v>
      </c>
      <c r="J15043" s="14">
        <v>1</v>
      </c>
      <c r="K15043" s="14">
        <v>11</v>
      </c>
      <c r="L15043" s="14">
        <v>5</v>
      </c>
      <c r="M15043" s="14">
        <v>10000</v>
      </c>
      <c r="N15043" s="14">
        <v>10000</v>
      </c>
      <c r="O15043" s="14">
        <v>30</v>
      </c>
      <c r="P15043" s="14" t="b">
        <v>1</v>
      </c>
      <c r="Q15043" s="14">
        <v>0</v>
      </c>
      <c r="R15043" s="14" t="b">
        <v>0</v>
      </c>
      <c r="S15043" s="14">
        <v>101.000000000008</v>
      </c>
      <c r="T15043" s="14" t="s">
        <v>59</v>
      </c>
      <c r="U15043" s="25">
        <v>15138</v>
      </c>
      <c r="V15043" s="14">
        <v>93492</v>
      </c>
      <c r="W15043" s="25">
        <v>1.07</v>
      </c>
    </row>
    <row r="15044" spans="1:23" x14ac:dyDescent="0.3">
      <c r="A15044" s="23">
        <v>15042</v>
      </c>
      <c r="C15044" s="24" t="s">
        <v>184</v>
      </c>
      <c r="E15044" s="14">
        <v>96884997118.307007</v>
      </c>
      <c r="F15044" s="14">
        <v>5</v>
      </c>
      <c r="G15044" s="22">
        <f t="shared" si="1362"/>
        <v>2.686501922373287E+87</v>
      </c>
      <c r="H15044" s="25">
        <f t="shared" si="1360"/>
        <v>1741162570.7548997</v>
      </c>
      <c r="I15044" s="25">
        <f t="shared" si="1361"/>
        <v>5.0980320390273959E+25</v>
      </c>
      <c r="J15044" s="14">
        <v>1</v>
      </c>
      <c r="K15044" s="14">
        <v>11</v>
      </c>
      <c r="L15044" s="14">
        <v>5</v>
      </c>
      <c r="M15044" s="14">
        <v>10000</v>
      </c>
      <c r="N15044" s="14">
        <v>10000</v>
      </c>
      <c r="O15044" s="14">
        <v>30</v>
      </c>
      <c r="P15044" s="14" t="b">
        <v>1</v>
      </c>
      <c r="Q15044" s="14">
        <v>0</v>
      </c>
      <c r="R15044" s="14" t="b">
        <v>0</v>
      </c>
      <c r="S15044" s="14">
        <v>101.000000000008</v>
      </c>
      <c r="T15044" s="14" t="s">
        <v>59</v>
      </c>
      <c r="U15044" s="25">
        <v>15139</v>
      </c>
      <c r="V15044" s="14">
        <v>93499</v>
      </c>
      <c r="W15044" s="25">
        <v>1.07</v>
      </c>
    </row>
    <row r="15045" spans="1:23" x14ac:dyDescent="0.3">
      <c r="A15045" s="23">
        <v>15043</v>
      </c>
      <c r="C15045" s="24" t="s">
        <v>184</v>
      </c>
      <c r="E15045" s="14">
        <v>96884997118.307007</v>
      </c>
      <c r="F15045" s="14">
        <v>5</v>
      </c>
      <c r="G15045" s="22">
        <f t="shared" si="1362"/>
        <v>2.740231960820753E+87</v>
      </c>
      <c r="H15045" s="25">
        <f t="shared" si="1360"/>
        <v>1741410178.3851256</v>
      </c>
      <c r="I15045" s="25">
        <f t="shared" si="1361"/>
        <v>5.1000936976568038E+25</v>
      </c>
      <c r="J15045" s="14">
        <v>1</v>
      </c>
      <c r="K15045" s="14">
        <v>11</v>
      </c>
      <c r="L15045" s="14">
        <v>5</v>
      </c>
      <c r="M15045" s="14">
        <v>10000</v>
      </c>
      <c r="N15045" s="14">
        <v>10000</v>
      </c>
      <c r="O15045" s="14">
        <v>30</v>
      </c>
      <c r="P15045" s="14" t="b">
        <v>1</v>
      </c>
      <c r="Q15045" s="14">
        <v>0</v>
      </c>
      <c r="R15045" s="14" t="b">
        <v>0</v>
      </c>
      <c r="S15045" s="14">
        <v>101.000000000008</v>
      </c>
      <c r="T15045" s="14" t="s">
        <v>59</v>
      </c>
      <c r="U15045" s="25">
        <v>15140</v>
      </c>
      <c r="V15045" s="14">
        <v>93506</v>
      </c>
      <c r="W15045" s="25">
        <v>1.07</v>
      </c>
    </row>
    <row r="15046" spans="1:23" x14ac:dyDescent="0.3">
      <c r="A15046" s="23">
        <v>15044</v>
      </c>
      <c r="C15046" s="24" t="s">
        <v>184</v>
      </c>
      <c r="E15046" s="14">
        <v>96884997118.307007</v>
      </c>
      <c r="F15046" s="14">
        <v>5</v>
      </c>
      <c r="G15046" s="22">
        <f t="shared" si="1362"/>
        <v>2.795036600037168E+87</v>
      </c>
      <c r="H15046" s="25">
        <f t="shared" si="1360"/>
        <v>1741657804.7728701</v>
      </c>
      <c r="I15046" s="25">
        <f t="shared" si="1361"/>
        <v>5.1021560528971958E+25</v>
      </c>
      <c r="J15046" s="14">
        <v>1</v>
      </c>
      <c r="K15046" s="14">
        <v>11</v>
      </c>
      <c r="L15046" s="14">
        <v>5</v>
      </c>
      <c r="M15046" s="14">
        <v>10000</v>
      </c>
      <c r="N15046" s="14">
        <v>10000</v>
      </c>
      <c r="O15046" s="14">
        <v>30</v>
      </c>
      <c r="P15046" s="14" t="b">
        <v>1</v>
      </c>
      <c r="Q15046" s="14">
        <v>0</v>
      </c>
      <c r="R15046" s="14" t="b">
        <v>0</v>
      </c>
      <c r="S15046" s="14">
        <v>101.000000000008</v>
      </c>
      <c r="T15046" s="14" t="s">
        <v>59</v>
      </c>
      <c r="U15046" s="25">
        <v>15141</v>
      </c>
      <c r="V15046" s="14">
        <v>93513</v>
      </c>
      <c r="W15046" s="25">
        <v>1.07</v>
      </c>
    </row>
    <row r="15047" spans="1:23" x14ac:dyDescent="0.3">
      <c r="A15047" s="23">
        <v>15045</v>
      </c>
      <c r="C15047" s="24" t="s">
        <v>184</v>
      </c>
      <c r="E15047" s="14">
        <v>96884997118.307007</v>
      </c>
      <c r="F15047" s="14">
        <v>5</v>
      </c>
      <c r="G15047" s="22">
        <f t="shared" si="1362"/>
        <v>2.8509373320379116E+87</v>
      </c>
      <c r="H15047" s="25">
        <f t="shared" si="1360"/>
        <v>1741905449.9183209</v>
      </c>
      <c r="I15047" s="25">
        <f t="shared" si="1361"/>
        <v>5.1042191049376638E+25</v>
      </c>
      <c r="J15047" s="14">
        <v>1</v>
      </c>
      <c r="K15047" s="14">
        <v>11</v>
      </c>
      <c r="L15047" s="14">
        <v>5</v>
      </c>
      <c r="M15047" s="14">
        <v>10000</v>
      </c>
      <c r="N15047" s="14">
        <v>10000</v>
      </c>
      <c r="O15047" s="14">
        <v>30</v>
      </c>
      <c r="P15047" s="14" t="b">
        <v>1</v>
      </c>
      <c r="Q15047" s="14">
        <v>0</v>
      </c>
      <c r="R15047" s="14" t="b">
        <v>0</v>
      </c>
      <c r="S15047" s="14">
        <v>101.000000000008</v>
      </c>
      <c r="T15047" s="14" t="s">
        <v>59</v>
      </c>
      <c r="U15047" s="25">
        <v>15142</v>
      </c>
      <c r="V15047" s="14">
        <v>93520</v>
      </c>
      <c r="W15047" s="25">
        <v>1.07</v>
      </c>
    </row>
    <row r="15048" spans="1:23" x14ac:dyDescent="0.3">
      <c r="A15048" s="23">
        <v>15046</v>
      </c>
      <c r="C15048" s="24" t="s">
        <v>184</v>
      </c>
      <c r="E15048" s="14">
        <v>96884997118.307007</v>
      </c>
      <c r="F15048" s="14">
        <v>5</v>
      </c>
      <c r="G15048" s="22">
        <f t="shared" si="1362"/>
        <v>2.9079560786786699E+87</v>
      </c>
      <c r="H15048" s="25">
        <f t="shared" si="1360"/>
        <v>1742153113.8216295</v>
      </c>
      <c r="I15048" s="25">
        <f t="shared" si="1361"/>
        <v>5.1062828539672311E+25</v>
      </c>
      <c r="J15048" s="14">
        <v>1</v>
      </c>
      <c r="K15048" s="14">
        <v>11</v>
      </c>
      <c r="L15048" s="14">
        <v>5</v>
      </c>
      <c r="M15048" s="14">
        <v>10000</v>
      </c>
      <c r="N15048" s="14">
        <v>10000</v>
      </c>
      <c r="O15048" s="14">
        <v>30</v>
      </c>
      <c r="P15048" s="14" t="b">
        <v>1</v>
      </c>
      <c r="Q15048" s="14">
        <v>0</v>
      </c>
      <c r="R15048" s="14" t="b">
        <v>0</v>
      </c>
      <c r="S15048" s="14">
        <v>101.000000000008</v>
      </c>
      <c r="T15048" s="14" t="s">
        <v>59</v>
      </c>
      <c r="U15048" s="25">
        <v>15143</v>
      </c>
      <c r="V15048" s="14">
        <v>93527</v>
      </c>
      <c r="W15048" s="25">
        <v>1.07</v>
      </c>
    </row>
    <row r="15049" spans="1:23" x14ac:dyDescent="0.3">
      <c r="A15049" s="23">
        <v>15047</v>
      </c>
      <c r="C15049" s="24" t="s">
        <v>184</v>
      </c>
      <c r="E15049" s="14">
        <v>96884997118.307007</v>
      </c>
      <c r="F15049" s="14">
        <v>5</v>
      </c>
      <c r="G15049" s="22">
        <f t="shared" si="1362"/>
        <v>2.9661152002522433E+87</v>
      </c>
      <c r="H15049" s="25">
        <f t="shared" si="1360"/>
        <v>1742400796.4829903</v>
      </c>
      <c r="I15049" s="25">
        <f t="shared" si="1361"/>
        <v>5.1083473001750351E+25</v>
      </c>
      <c r="J15049" s="14">
        <v>1</v>
      </c>
      <c r="K15049" s="14">
        <v>11</v>
      </c>
      <c r="L15049" s="14">
        <v>5</v>
      </c>
      <c r="M15049" s="14">
        <v>10000</v>
      </c>
      <c r="N15049" s="14">
        <v>10000</v>
      </c>
      <c r="O15049" s="14">
        <v>30</v>
      </c>
      <c r="P15049" s="14" t="b">
        <v>1</v>
      </c>
      <c r="Q15049" s="14">
        <v>0</v>
      </c>
      <c r="R15049" s="14" t="b">
        <v>0</v>
      </c>
      <c r="S15049" s="14">
        <v>101.000000000008</v>
      </c>
      <c r="T15049" s="14" t="s">
        <v>59</v>
      </c>
      <c r="U15049" s="25">
        <v>15144</v>
      </c>
      <c r="V15049" s="14">
        <v>93534</v>
      </c>
      <c r="W15049" s="25">
        <v>1.07</v>
      </c>
    </row>
    <row r="15050" spans="1:23" x14ac:dyDescent="0.3">
      <c r="A15050" s="23">
        <v>15048</v>
      </c>
      <c r="C15050" s="24" t="s">
        <v>184</v>
      </c>
      <c r="E15050" s="14">
        <v>96884997118.307007</v>
      </c>
      <c r="F15050" s="14">
        <v>5</v>
      </c>
      <c r="G15050" s="22">
        <f t="shared" si="1362"/>
        <v>3.0254375042572883E+87</v>
      </c>
      <c r="H15050" s="25">
        <f t="shared" si="1360"/>
        <v>1742648497.9025676</v>
      </c>
      <c r="I15050" s="25">
        <f t="shared" si="1361"/>
        <v>5.110412443750295E+25</v>
      </c>
      <c r="J15050" s="14">
        <v>1</v>
      </c>
      <c r="K15050" s="14">
        <v>11</v>
      </c>
      <c r="L15050" s="14">
        <v>5</v>
      </c>
      <c r="M15050" s="14">
        <v>10000</v>
      </c>
      <c r="N15050" s="14">
        <v>10000</v>
      </c>
      <c r="O15050" s="14">
        <v>30</v>
      </c>
      <c r="P15050" s="14" t="b">
        <v>1</v>
      </c>
      <c r="Q15050" s="14">
        <v>0</v>
      </c>
      <c r="R15050" s="14" t="b">
        <v>0</v>
      </c>
      <c r="S15050" s="14">
        <v>101.000000000008</v>
      </c>
      <c r="T15050" s="14" t="s">
        <v>59</v>
      </c>
      <c r="U15050" s="25">
        <v>15145</v>
      </c>
      <c r="V15050" s="14">
        <v>93541</v>
      </c>
      <c r="W15050" s="25">
        <v>1.07</v>
      </c>
    </row>
    <row r="15051" spans="1:23" x14ac:dyDescent="0.3">
      <c r="A15051" s="23">
        <v>15049</v>
      </c>
      <c r="C15051" s="24" t="s">
        <v>184</v>
      </c>
      <c r="E15051" s="14">
        <v>96884997118.307007</v>
      </c>
      <c r="F15051" s="14">
        <v>5</v>
      </c>
      <c r="G15051" s="22">
        <f t="shared" si="1362"/>
        <v>3.085946254342434E+87</v>
      </c>
      <c r="H15051" s="25">
        <f t="shared" si="1360"/>
        <v>1742896218.0805323</v>
      </c>
      <c r="I15051" s="25">
        <f t="shared" si="1361"/>
        <v>5.112478284882124E+25</v>
      </c>
      <c r="J15051" s="14">
        <v>1</v>
      </c>
      <c r="K15051" s="14">
        <v>11</v>
      </c>
      <c r="L15051" s="14">
        <v>5</v>
      </c>
      <c r="M15051" s="14">
        <v>10000</v>
      </c>
      <c r="N15051" s="14">
        <v>10000</v>
      </c>
      <c r="O15051" s="14">
        <v>30</v>
      </c>
      <c r="P15051" s="14" t="b">
        <v>1</v>
      </c>
      <c r="Q15051" s="14">
        <v>0</v>
      </c>
      <c r="R15051" s="14" t="b">
        <v>0</v>
      </c>
      <c r="S15051" s="14">
        <v>101.000000000008</v>
      </c>
      <c r="T15051" s="14" t="s">
        <v>59</v>
      </c>
      <c r="U15051" s="25">
        <v>15146</v>
      </c>
      <c r="V15051" s="14">
        <v>93548</v>
      </c>
      <c r="W15051" s="25">
        <v>1.07</v>
      </c>
    </row>
    <row r="15052" spans="1:23" x14ac:dyDescent="0.3">
      <c r="A15052" s="23">
        <v>15050</v>
      </c>
      <c r="C15052" s="24" t="s">
        <v>184</v>
      </c>
      <c r="E15052" s="14">
        <v>96884997118.307007</v>
      </c>
      <c r="F15052" s="14">
        <v>5</v>
      </c>
      <c r="G15052" s="22">
        <f t="shared" si="1362"/>
        <v>3.1476651794292826E+87</v>
      </c>
      <c r="H15052" s="25">
        <f t="shared" si="1360"/>
        <v>1743143957.0170748</v>
      </c>
      <c r="I15052" s="25">
        <f t="shared" si="1361"/>
        <v>5.1145448237598256E+25</v>
      </c>
      <c r="J15052" s="14">
        <v>1</v>
      </c>
      <c r="K15052" s="14">
        <v>11</v>
      </c>
      <c r="L15052" s="14">
        <v>5</v>
      </c>
      <c r="M15052" s="14">
        <v>10000</v>
      </c>
      <c r="N15052" s="14">
        <v>10000</v>
      </c>
      <c r="O15052" s="14">
        <v>30</v>
      </c>
      <c r="P15052" s="14" t="b">
        <v>1</v>
      </c>
      <c r="Q15052" s="14">
        <v>0</v>
      </c>
      <c r="R15052" s="14" t="b">
        <v>0</v>
      </c>
      <c r="S15052" s="14">
        <v>101.000000000008</v>
      </c>
      <c r="T15052" s="14" t="s">
        <v>59</v>
      </c>
      <c r="U15052" s="25">
        <v>15147</v>
      </c>
      <c r="V15052" s="14">
        <v>93555</v>
      </c>
      <c r="W15052" s="25">
        <v>1.07</v>
      </c>
    </row>
    <row r="15053" spans="1:23" x14ac:dyDescent="0.3">
      <c r="A15053" s="23">
        <v>15051</v>
      </c>
      <c r="C15053" s="24" t="s">
        <v>184</v>
      </c>
      <c r="E15053" s="14">
        <v>96884997118.307007</v>
      </c>
      <c r="F15053" s="14">
        <v>5</v>
      </c>
      <c r="G15053" s="22">
        <f t="shared" si="1362"/>
        <v>3.2106184830178685E+87</v>
      </c>
      <c r="H15053" s="25">
        <f t="shared" si="1360"/>
        <v>1743391714.7123539</v>
      </c>
      <c r="I15053" s="25">
        <f t="shared" si="1361"/>
        <v>5.1166120605726711E+25</v>
      </c>
      <c r="J15053" s="14">
        <v>1</v>
      </c>
      <c r="K15053" s="14">
        <v>11</v>
      </c>
      <c r="L15053" s="14">
        <v>5</v>
      </c>
      <c r="M15053" s="14">
        <v>10000</v>
      </c>
      <c r="N15053" s="14">
        <v>10000</v>
      </c>
      <c r="O15053" s="14">
        <v>30</v>
      </c>
      <c r="P15053" s="14" t="b">
        <v>1</v>
      </c>
      <c r="Q15053" s="14">
        <v>0</v>
      </c>
      <c r="R15053" s="14" t="b">
        <v>0</v>
      </c>
      <c r="S15053" s="14">
        <v>101.000000000008</v>
      </c>
      <c r="T15053" s="14" t="s">
        <v>59</v>
      </c>
      <c r="U15053" s="25">
        <v>15148</v>
      </c>
      <c r="V15053" s="14">
        <v>93562</v>
      </c>
      <c r="W15053" s="25">
        <v>1.07</v>
      </c>
    </row>
    <row r="15054" spans="1:23" x14ac:dyDescent="0.3">
      <c r="A15054" s="23">
        <v>15052</v>
      </c>
      <c r="C15054" s="24" t="s">
        <v>184</v>
      </c>
      <c r="E15054" s="14">
        <v>96884997118.307007</v>
      </c>
      <c r="F15054" s="14">
        <v>5</v>
      </c>
      <c r="G15054" s="22">
        <f t="shared" si="1362"/>
        <v>3.2748308526782257E+87</v>
      </c>
      <c r="H15054" s="25">
        <f t="shared" si="1360"/>
        <v>1743639491.1665547</v>
      </c>
      <c r="I15054" s="25">
        <f t="shared" si="1361"/>
        <v>5.1186799955100103E+25</v>
      </c>
      <c r="J15054" s="14">
        <v>1</v>
      </c>
      <c r="K15054" s="14">
        <v>11</v>
      </c>
      <c r="L15054" s="14">
        <v>5</v>
      </c>
      <c r="M15054" s="14">
        <v>10000</v>
      </c>
      <c r="N15054" s="14">
        <v>10000</v>
      </c>
      <c r="O15054" s="14">
        <v>30</v>
      </c>
      <c r="P15054" s="14" t="b">
        <v>1</v>
      </c>
      <c r="Q15054" s="14">
        <v>0</v>
      </c>
      <c r="R15054" s="14" t="b">
        <v>0</v>
      </c>
      <c r="S15054" s="14">
        <v>101.000000000008</v>
      </c>
      <c r="T15054" s="14" t="s">
        <v>59</v>
      </c>
      <c r="U15054" s="25">
        <v>15149</v>
      </c>
      <c r="V15054" s="14">
        <v>93569</v>
      </c>
      <c r="W15054" s="25">
        <v>1.07</v>
      </c>
    </row>
    <row r="15055" spans="1:23" x14ac:dyDescent="0.3">
      <c r="A15055" s="23">
        <v>15053</v>
      </c>
      <c r="C15055" s="24" t="s">
        <v>184</v>
      </c>
      <c r="E15055" s="14">
        <v>96884997118.307007</v>
      </c>
      <c r="F15055" s="14">
        <v>5</v>
      </c>
      <c r="G15055" s="22">
        <f t="shared" si="1362"/>
        <v>3.3403274697317901E+87</v>
      </c>
      <c r="H15055" s="25">
        <f t="shared" si="1360"/>
        <v>1743887286.379843</v>
      </c>
      <c r="I15055" s="25">
        <f t="shared" si="1361"/>
        <v>5.1207486287611292E+25</v>
      </c>
      <c r="J15055" s="14">
        <v>1</v>
      </c>
      <c r="K15055" s="14">
        <v>11</v>
      </c>
      <c r="L15055" s="14">
        <v>5</v>
      </c>
      <c r="M15055" s="14">
        <v>10000</v>
      </c>
      <c r="N15055" s="14">
        <v>10000</v>
      </c>
      <c r="O15055" s="14">
        <v>30</v>
      </c>
      <c r="P15055" s="14" t="b">
        <v>1</v>
      </c>
      <c r="Q15055" s="14">
        <v>0</v>
      </c>
      <c r="R15055" s="14" t="b">
        <v>0</v>
      </c>
      <c r="S15055" s="14">
        <v>101.000000000008</v>
      </c>
      <c r="T15055" s="14" t="s">
        <v>59</v>
      </c>
      <c r="U15055" s="25">
        <v>15150</v>
      </c>
      <c r="V15055" s="14">
        <v>93576</v>
      </c>
      <c r="W15055" s="25">
        <v>1.07</v>
      </c>
    </row>
    <row r="15056" spans="1:23" x14ac:dyDescent="0.3">
      <c r="A15056" s="23">
        <v>15054</v>
      </c>
      <c r="C15056" s="24" t="s">
        <v>184</v>
      </c>
      <c r="E15056" s="14">
        <v>96884997118.307007</v>
      </c>
      <c r="F15056" s="14">
        <v>5</v>
      </c>
      <c r="G15056" s="22">
        <f t="shared" si="1362"/>
        <v>3.407134019126426E+87</v>
      </c>
      <c r="H15056" s="25">
        <f t="shared" si="1360"/>
        <v>1744135100.3523986</v>
      </c>
      <c r="I15056" s="25">
        <f t="shared" si="1361"/>
        <v>5.1228179605154976E+25</v>
      </c>
      <c r="J15056" s="14">
        <v>1</v>
      </c>
      <c r="K15056" s="14">
        <v>11</v>
      </c>
      <c r="L15056" s="14">
        <v>5</v>
      </c>
      <c r="M15056" s="14">
        <v>10000</v>
      </c>
      <c r="N15056" s="14">
        <v>10000</v>
      </c>
      <c r="O15056" s="14">
        <v>30</v>
      </c>
      <c r="P15056" s="14" t="b">
        <v>1</v>
      </c>
      <c r="Q15056" s="14">
        <v>0</v>
      </c>
      <c r="R15056" s="14" t="b">
        <v>0</v>
      </c>
      <c r="S15056" s="14">
        <v>101.000000000008</v>
      </c>
      <c r="T15056" s="14" t="s">
        <v>59</v>
      </c>
      <c r="U15056" s="25">
        <v>15151</v>
      </c>
      <c r="V15056" s="14">
        <v>93583</v>
      </c>
      <c r="W15056" s="25">
        <v>1.07</v>
      </c>
    </row>
    <row r="15057" spans="1:23" x14ac:dyDescent="0.3">
      <c r="A15057" s="23">
        <v>15055</v>
      </c>
      <c r="C15057" s="24" t="s">
        <v>184</v>
      </c>
      <c r="E15057" s="14">
        <v>96884997118.307007</v>
      </c>
      <c r="F15057" s="14">
        <v>5</v>
      </c>
      <c r="G15057" s="22">
        <f t="shared" si="1362"/>
        <v>3.4752766995089547E+87</v>
      </c>
      <c r="H15057" s="25">
        <f t="shared" si="1360"/>
        <v>1744382933.0844011</v>
      </c>
      <c r="I15057" s="25">
        <f t="shared" si="1361"/>
        <v>5.1248879909625212E+25</v>
      </c>
      <c r="J15057" s="14">
        <v>1</v>
      </c>
      <c r="K15057" s="14">
        <v>11</v>
      </c>
      <c r="L15057" s="14">
        <v>5</v>
      </c>
      <c r="M15057" s="14">
        <v>10000</v>
      </c>
      <c r="N15057" s="14">
        <v>10000</v>
      </c>
      <c r="O15057" s="14">
        <v>30</v>
      </c>
      <c r="P15057" s="14" t="b">
        <v>1</v>
      </c>
      <c r="Q15057" s="14">
        <v>0</v>
      </c>
      <c r="R15057" s="14" t="b">
        <v>0</v>
      </c>
      <c r="S15057" s="14">
        <v>101.000000000008</v>
      </c>
      <c r="T15057" s="14" t="s">
        <v>59</v>
      </c>
      <c r="U15057" s="25">
        <v>15152</v>
      </c>
      <c r="V15057" s="14">
        <v>93590</v>
      </c>
      <c r="W15057" s="25">
        <v>1.07</v>
      </c>
    </row>
    <row r="15058" spans="1:23" x14ac:dyDescent="0.3">
      <c r="A15058" s="23">
        <v>15056</v>
      </c>
      <c r="C15058" s="24" t="s">
        <v>184</v>
      </c>
      <c r="E15058" s="14">
        <v>96884997118.307007</v>
      </c>
      <c r="F15058" s="14">
        <v>5</v>
      </c>
      <c r="G15058" s="22">
        <f t="shared" si="1362"/>
        <v>3.5447822334991338E+87</v>
      </c>
      <c r="H15058" s="25">
        <f t="shared" si="1360"/>
        <v>1744630784.5760119</v>
      </c>
      <c r="I15058" s="25">
        <f t="shared" si="1361"/>
        <v>5.1269587202916852E+25</v>
      </c>
      <c r="J15058" s="14">
        <v>1</v>
      </c>
      <c r="K15058" s="14">
        <v>11</v>
      </c>
      <c r="L15058" s="14">
        <v>5</v>
      </c>
      <c r="M15058" s="14">
        <v>10000</v>
      </c>
      <c r="N15058" s="14">
        <v>10000</v>
      </c>
      <c r="O15058" s="14">
        <v>30</v>
      </c>
      <c r="P15058" s="14" t="b">
        <v>1</v>
      </c>
      <c r="Q15058" s="14">
        <v>0</v>
      </c>
      <c r="R15058" s="14" t="b">
        <v>0</v>
      </c>
      <c r="S15058" s="14">
        <v>101.000000000008</v>
      </c>
      <c r="T15058" s="14" t="s">
        <v>59</v>
      </c>
      <c r="U15058" s="25">
        <v>15153</v>
      </c>
      <c r="V15058" s="14">
        <v>93597</v>
      </c>
      <c r="W15058" s="25">
        <v>1.07</v>
      </c>
    </row>
    <row r="15059" spans="1:23" x14ac:dyDescent="0.3">
      <c r="A15059" s="23">
        <v>15057</v>
      </c>
      <c r="C15059" s="24" t="s">
        <v>184</v>
      </c>
      <c r="E15059" s="14">
        <v>96884997118.307007</v>
      </c>
      <c r="F15059" s="14">
        <v>5</v>
      </c>
      <c r="G15059" s="22">
        <f t="shared" si="1362"/>
        <v>3.6156778781691166E+87</v>
      </c>
      <c r="H15059" s="25">
        <f t="shared" si="1360"/>
        <v>1744878654.8274174</v>
      </c>
      <c r="I15059" s="25">
        <f t="shared" si="1361"/>
        <v>5.1290301486924432E+25</v>
      </c>
      <c r="J15059" s="14">
        <v>1</v>
      </c>
      <c r="K15059" s="14">
        <v>11</v>
      </c>
      <c r="L15059" s="14">
        <v>5</v>
      </c>
      <c r="M15059" s="14">
        <v>10000</v>
      </c>
      <c r="N15059" s="14">
        <v>10000</v>
      </c>
      <c r="O15059" s="14">
        <v>30</v>
      </c>
      <c r="P15059" s="14" t="b">
        <v>1</v>
      </c>
      <c r="Q15059" s="14">
        <v>0</v>
      </c>
      <c r="R15059" s="14" t="b">
        <v>0</v>
      </c>
      <c r="S15059" s="14">
        <v>101.000000000008</v>
      </c>
      <c r="T15059" s="14" t="s">
        <v>59</v>
      </c>
      <c r="U15059" s="25">
        <v>15154</v>
      </c>
      <c r="V15059" s="14">
        <v>93604</v>
      </c>
      <c r="W15059" s="25">
        <v>1.07</v>
      </c>
    </row>
    <row r="15060" spans="1:23" x14ac:dyDescent="0.3">
      <c r="A15060" s="23">
        <v>15058</v>
      </c>
      <c r="C15060" s="24" t="s">
        <v>184</v>
      </c>
      <c r="E15060" s="14">
        <v>96884997118.307007</v>
      </c>
      <c r="F15060" s="14">
        <v>5</v>
      </c>
      <c r="G15060" s="22">
        <f t="shared" si="1362"/>
        <v>3.6879914357324989E+87</v>
      </c>
      <c r="H15060" s="25">
        <f t="shared" si="1360"/>
        <v>1745126543.8387806</v>
      </c>
      <c r="I15060" s="25">
        <f t="shared" si="1361"/>
        <v>5.1311022763544722E+25</v>
      </c>
      <c r="J15060" s="14">
        <v>1</v>
      </c>
      <c r="K15060" s="14">
        <v>11</v>
      </c>
      <c r="L15060" s="14">
        <v>5</v>
      </c>
      <c r="M15060" s="14">
        <v>10000</v>
      </c>
      <c r="N15060" s="14">
        <v>10000</v>
      </c>
      <c r="O15060" s="14">
        <v>30</v>
      </c>
      <c r="P15060" s="14" t="b">
        <v>1</v>
      </c>
      <c r="Q15060" s="14">
        <v>0</v>
      </c>
      <c r="R15060" s="14" t="b">
        <v>0</v>
      </c>
      <c r="S15060" s="14">
        <v>101.000000000008</v>
      </c>
      <c r="T15060" s="14" t="s">
        <v>59</v>
      </c>
      <c r="U15060" s="25">
        <v>15155</v>
      </c>
      <c r="V15060" s="14">
        <v>93611</v>
      </c>
      <c r="W15060" s="25">
        <v>1.07</v>
      </c>
    </row>
    <row r="15061" spans="1:23" x14ac:dyDescent="0.3">
      <c r="A15061" s="23">
        <v>15059</v>
      </c>
      <c r="C15061" s="24" t="s">
        <v>184</v>
      </c>
      <c r="E15061" s="14">
        <v>96884997118.307007</v>
      </c>
      <c r="F15061" s="14">
        <v>5</v>
      </c>
      <c r="G15061" s="22">
        <f t="shared" si="1362"/>
        <v>3.7617512644471491E+87</v>
      </c>
      <c r="H15061" s="25">
        <f t="shared" si="1360"/>
        <v>1745374451.6102948</v>
      </c>
      <c r="I15061" s="25">
        <f t="shared" si="1361"/>
        <v>5.1331751034672747E+25</v>
      </c>
      <c r="J15061" s="14">
        <v>1</v>
      </c>
      <c r="K15061" s="14">
        <v>11</v>
      </c>
      <c r="L15061" s="14">
        <v>5</v>
      </c>
      <c r="M15061" s="14">
        <v>10000</v>
      </c>
      <c r="N15061" s="14">
        <v>10000</v>
      </c>
      <c r="O15061" s="14">
        <v>30</v>
      </c>
      <c r="P15061" s="14" t="b">
        <v>1</v>
      </c>
      <c r="Q15061" s="14">
        <v>0</v>
      </c>
      <c r="R15061" s="14" t="b">
        <v>0</v>
      </c>
      <c r="S15061" s="14">
        <v>101.000000000008</v>
      </c>
      <c r="T15061" s="14" t="s">
        <v>59</v>
      </c>
      <c r="U15061" s="25">
        <v>15156</v>
      </c>
      <c r="V15061" s="14">
        <v>93618</v>
      </c>
      <c r="W15061" s="25">
        <v>1.07</v>
      </c>
    </row>
    <row r="15062" spans="1:23" x14ac:dyDescent="0.3">
      <c r="A15062" s="23">
        <v>15060</v>
      </c>
      <c r="C15062" s="24" t="s">
        <v>184</v>
      </c>
      <c r="E15062" s="14">
        <v>96884997118.307007</v>
      </c>
      <c r="F15062" s="14">
        <v>5</v>
      </c>
      <c r="G15062" s="22">
        <f t="shared" si="1362"/>
        <v>3.8369862897360922E+87</v>
      </c>
      <c r="H15062" s="25">
        <f t="shared" si="1360"/>
        <v>1745622378.1421108</v>
      </c>
      <c r="I15062" s="25">
        <f t="shared" si="1361"/>
        <v>5.1352486302204684E+25</v>
      </c>
      <c r="J15062" s="14">
        <v>1</v>
      </c>
      <c r="K15062" s="14">
        <v>11</v>
      </c>
      <c r="L15062" s="14">
        <v>5</v>
      </c>
      <c r="M15062" s="14">
        <v>10000</v>
      </c>
      <c r="N15062" s="14">
        <v>10000</v>
      </c>
      <c r="O15062" s="14">
        <v>30</v>
      </c>
      <c r="P15062" s="14" t="b">
        <v>1</v>
      </c>
      <c r="Q15062" s="14">
        <v>0</v>
      </c>
      <c r="R15062" s="14" t="b">
        <v>0</v>
      </c>
      <c r="S15062" s="14">
        <v>101.000000000008</v>
      </c>
      <c r="T15062" s="14" t="s">
        <v>59</v>
      </c>
      <c r="U15062" s="25">
        <v>15157</v>
      </c>
      <c r="V15062" s="14">
        <v>93625</v>
      </c>
      <c r="W15062" s="25">
        <v>1.07</v>
      </c>
    </row>
    <row r="15063" spans="1:23" x14ac:dyDescent="0.3">
      <c r="A15063" s="23">
        <v>15061</v>
      </c>
      <c r="C15063" s="24" t="s">
        <v>184</v>
      </c>
      <c r="E15063" s="14">
        <v>96884997118.307007</v>
      </c>
      <c r="F15063" s="14">
        <v>5</v>
      </c>
      <c r="G15063" s="22">
        <f t="shared" si="1362"/>
        <v>3.9137260155308139E+87</v>
      </c>
      <c r="H15063" s="25">
        <f t="shared" si="1360"/>
        <v>1745870323.4344175</v>
      </c>
      <c r="I15063" s="25">
        <f t="shared" si="1361"/>
        <v>5.137322856803749E+25</v>
      </c>
      <c r="J15063" s="14">
        <v>1</v>
      </c>
      <c r="K15063" s="14">
        <v>11</v>
      </c>
      <c r="L15063" s="14">
        <v>5</v>
      </c>
      <c r="M15063" s="14">
        <v>10000</v>
      </c>
      <c r="N15063" s="14">
        <v>10000</v>
      </c>
      <c r="O15063" s="14">
        <v>30</v>
      </c>
      <c r="P15063" s="14" t="b">
        <v>1</v>
      </c>
      <c r="Q15063" s="14">
        <v>0</v>
      </c>
      <c r="R15063" s="14" t="b">
        <v>0</v>
      </c>
      <c r="S15063" s="14">
        <v>101.000000000008</v>
      </c>
      <c r="T15063" s="14" t="s">
        <v>59</v>
      </c>
      <c r="U15063" s="25">
        <v>15158</v>
      </c>
      <c r="V15063" s="14">
        <v>93632</v>
      </c>
      <c r="W15063" s="25">
        <v>1.07</v>
      </c>
    </row>
    <row r="15064" spans="1:23" x14ac:dyDescent="0.3">
      <c r="A15064" s="23">
        <v>15062</v>
      </c>
      <c r="C15064" s="24" t="s">
        <v>184</v>
      </c>
      <c r="E15064" s="14">
        <v>96884997118.307007</v>
      </c>
      <c r="F15064" s="14">
        <v>5</v>
      </c>
      <c r="G15064" s="22">
        <f t="shared" si="1362"/>
        <v>3.9920005358414301E+87</v>
      </c>
      <c r="H15064" s="25">
        <f t="shared" si="1360"/>
        <v>1746118287.4873784</v>
      </c>
      <c r="I15064" s="25">
        <f t="shared" si="1361"/>
        <v>5.1393977834067824E+25</v>
      </c>
      <c r="J15064" s="14">
        <v>1</v>
      </c>
      <c r="K15064" s="14">
        <v>11</v>
      </c>
      <c r="L15064" s="14">
        <v>5</v>
      </c>
      <c r="M15064" s="14">
        <v>10000</v>
      </c>
      <c r="N15064" s="14">
        <v>10000</v>
      </c>
      <c r="O15064" s="14">
        <v>30</v>
      </c>
      <c r="P15064" s="14" t="b">
        <v>1</v>
      </c>
      <c r="Q15064" s="14">
        <v>0</v>
      </c>
      <c r="R15064" s="14" t="b">
        <v>0</v>
      </c>
      <c r="S15064" s="14">
        <v>101.000000000008</v>
      </c>
      <c r="T15064" s="14" t="s">
        <v>59</v>
      </c>
      <c r="U15064" s="25">
        <v>15159</v>
      </c>
      <c r="V15064" s="14">
        <v>93639</v>
      </c>
      <c r="W15064" s="25">
        <v>1.07</v>
      </c>
    </row>
    <row r="15065" spans="1:23" x14ac:dyDescent="0.3">
      <c r="A15065" s="23">
        <v>15063</v>
      </c>
      <c r="C15065" s="24" t="s">
        <v>184</v>
      </c>
      <c r="E15065" s="14">
        <v>96884997118.307007</v>
      </c>
      <c r="F15065" s="14">
        <v>5</v>
      </c>
      <c r="G15065" s="22">
        <f t="shared" si="1362"/>
        <v>4.071840546558259E+87</v>
      </c>
      <c r="H15065" s="25">
        <f t="shared" si="1360"/>
        <v>1746366270.3011892</v>
      </c>
      <c r="I15065" s="25">
        <f t="shared" si="1361"/>
        <v>5.1414734102194602E+25</v>
      </c>
      <c r="J15065" s="14">
        <v>1</v>
      </c>
      <c r="K15065" s="14">
        <v>11</v>
      </c>
      <c r="L15065" s="14">
        <v>5</v>
      </c>
      <c r="M15065" s="14">
        <v>10000</v>
      </c>
      <c r="N15065" s="14">
        <v>10000</v>
      </c>
      <c r="O15065" s="14">
        <v>30</v>
      </c>
      <c r="P15065" s="14" t="b">
        <v>1</v>
      </c>
      <c r="Q15065" s="14">
        <v>0</v>
      </c>
      <c r="R15065" s="14" t="b">
        <v>0</v>
      </c>
      <c r="S15065" s="14">
        <v>101.000000000008</v>
      </c>
      <c r="T15065" s="14" t="s">
        <v>59</v>
      </c>
      <c r="U15065" s="25">
        <v>15160</v>
      </c>
      <c r="V15065" s="14">
        <v>93646</v>
      </c>
      <c r="W15065" s="25">
        <v>1.07</v>
      </c>
    </row>
    <row r="15066" spans="1:23" x14ac:dyDescent="0.3">
      <c r="A15066" s="23">
        <v>15064</v>
      </c>
      <c r="C15066" s="24" t="s">
        <v>184</v>
      </c>
      <c r="E15066" s="14">
        <v>96884997118.307007</v>
      </c>
      <c r="F15066" s="14">
        <v>5</v>
      </c>
      <c r="G15066" s="22">
        <f t="shared" si="1362"/>
        <v>4.1532773574894243E+87</v>
      </c>
      <c r="H15066" s="25">
        <f t="shared" si="1360"/>
        <v>1746614271.8760026</v>
      </c>
      <c r="I15066" s="25">
        <f t="shared" si="1361"/>
        <v>5.1435497374313485E+25</v>
      </c>
      <c r="J15066" s="14">
        <v>1</v>
      </c>
      <c r="K15066" s="14">
        <v>11</v>
      </c>
      <c r="L15066" s="14">
        <v>5</v>
      </c>
      <c r="M15066" s="14">
        <v>10000</v>
      </c>
      <c r="N15066" s="14">
        <v>10000</v>
      </c>
      <c r="O15066" s="14">
        <v>30</v>
      </c>
      <c r="P15066" s="14" t="b">
        <v>1</v>
      </c>
      <c r="Q15066" s="14">
        <v>0</v>
      </c>
      <c r="R15066" s="14" t="b">
        <v>0</v>
      </c>
      <c r="S15066" s="14">
        <v>101.000000000008</v>
      </c>
      <c r="T15066" s="14" t="s">
        <v>59</v>
      </c>
      <c r="U15066" s="25">
        <v>15161</v>
      </c>
      <c r="V15066" s="14">
        <v>93653</v>
      </c>
      <c r="W15066" s="25">
        <v>1.07</v>
      </c>
    </row>
    <row r="15067" spans="1:23" x14ac:dyDescent="0.3">
      <c r="A15067" s="23">
        <v>15065</v>
      </c>
      <c r="C15067" s="24" t="s">
        <v>184</v>
      </c>
      <c r="E15067" s="14">
        <v>96884997118.307007</v>
      </c>
      <c r="F15067" s="14">
        <v>5</v>
      </c>
      <c r="G15067" s="22">
        <f t="shared" si="1362"/>
        <v>4.2363429046392126E+87</v>
      </c>
      <c r="H15067" s="25">
        <f t="shared" ref="H15067:H15130" si="1363">(A15067^2.14+50+50*A15067)*2</f>
        <v>1746862292.2120023</v>
      </c>
      <c r="I15067" s="25">
        <f t="shared" ref="I15067:I15130" si="1364">(A15067^6.082+A15067^4+1000*A15067+100)*2</f>
        <v>5.1456267652324988E+25</v>
      </c>
      <c r="J15067" s="14">
        <v>1</v>
      </c>
      <c r="K15067" s="14">
        <v>11</v>
      </c>
      <c r="L15067" s="14">
        <v>5</v>
      </c>
      <c r="M15067" s="14">
        <v>10000</v>
      </c>
      <c r="N15067" s="14">
        <v>10000</v>
      </c>
      <c r="O15067" s="14">
        <v>30</v>
      </c>
      <c r="P15067" s="14" t="b">
        <v>1</v>
      </c>
      <c r="Q15067" s="14">
        <v>0</v>
      </c>
      <c r="R15067" s="14" t="b">
        <v>0</v>
      </c>
      <c r="S15067" s="14">
        <v>101.000000000008</v>
      </c>
      <c r="T15067" s="14" t="s">
        <v>59</v>
      </c>
      <c r="U15067" s="25">
        <v>15162</v>
      </c>
      <c r="V15067" s="14">
        <v>93660</v>
      </c>
      <c r="W15067" s="25">
        <v>1.07</v>
      </c>
    </row>
    <row r="15068" spans="1:23" x14ac:dyDescent="0.3">
      <c r="A15068" s="23">
        <v>15066</v>
      </c>
      <c r="C15068" s="24" t="s">
        <v>184</v>
      </c>
      <c r="E15068" s="14">
        <v>96884997118.307007</v>
      </c>
      <c r="F15068" s="14">
        <v>5</v>
      </c>
      <c r="G15068" s="22">
        <f t="shared" si="1362"/>
        <v>4.3210697627319967E+87</v>
      </c>
      <c r="H15068" s="25">
        <f t="shared" si="1363"/>
        <v>1747110331.3093603</v>
      </c>
      <c r="I15068" s="25">
        <f t="shared" si="1364"/>
        <v>5.1477044938125991E+25</v>
      </c>
      <c r="J15068" s="14">
        <v>1</v>
      </c>
      <c r="K15068" s="14">
        <v>11</v>
      </c>
      <c r="L15068" s="14">
        <v>5</v>
      </c>
      <c r="M15068" s="14">
        <v>10000</v>
      </c>
      <c r="N15068" s="14">
        <v>10000</v>
      </c>
      <c r="O15068" s="14">
        <v>30</v>
      </c>
      <c r="P15068" s="14" t="b">
        <v>1</v>
      </c>
      <c r="Q15068" s="14">
        <v>0</v>
      </c>
      <c r="R15068" s="14" t="b">
        <v>0</v>
      </c>
      <c r="S15068" s="14">
        <v>101.000000000008</v>
      </c>
      <c r="T15068" s="14" t="s">
        <v>59</v>
      </c>
      <c r="U15068" s="25">
        <v>15163</v>
      </c>
      <c r="V15068" s="14">
        <v>93667</v>
      </c>
      <c r="W15068" s="25">
        <v>1.07</v>
      </c>
    </row>
    <row r="15069" spans="1:23" x14ac:dyDescent="0.3">
      <c r="A15069" s="23">
        <v>15067</v>
      </c>
      <c r="C15069" s="24" t="s">
        <v>184</v>
      </c>
      <c r="E15069" s="14">
        <v>96884997118.307007</v>
      </c>
      <c r="F15069" s="14">
        <v>5</v>
      </c>
      <c r="G15069" s="22">
        <f t="shared" si="1362"/>
        <v>4.4074911579866365E+87</v>
      </c>
      <c r="H15069" s="25">
        <f t="shared" si="1363"/>
        <v>1747358389.1682553</v>
      </c>
      <c r="I15069" s="25">
        <f t="shared" si="1364"/>
        <v>5.1497829233616365E+25</v>
      </c>
      <c r="J15069" s="14">
        <v>1</v>
      </c>
      <c r="K15069" s="14">
        <v>11</v>
      </c>
      <c r="L15069" s="14">
        <v>5</v>
      </c>
      <c r="M15069" s="14">
        <v>10000</v>
      </c>
      <c r="N15069" s="14">
        <v>10000</v>
      </c>
      <c r="O15069" s="14">
        <v>30</v>
      </c>
      <c r="P15069" s="14" t="b">
        <v>1</v>
      </c>
      <c r="Q15069" s="14">
        <v>0</v>
      </c>
      <c r="R15069" s="14" t="b">
        <v>0</v>
      </c>
      <c r="S15069" s="14">
        <v>101.000000000008</v>
      </c>
      <c r="T15069" s="14" t="s">
        <v>59</v>
      </c>
      <c r="U15069" s="25">
        <v>15164</v>
      </c>
      <c r="V15069" s="14">
        <v>93674</v>
      </c>
      <c r="W15069" s="25">
        <v>1.07</v>
      </c>
    </row>
    <row r="15070" spans="1:23" x14ac:dyDescent="0.3">
      <c r="A15070" s="23">
        <v>15068</v>
      </c>
      <c r="C15070" s="24" t="s">
        <v>184</v>
      </c>
      <c r="E15070" s="14">
        <v>96884997118.307007</v>
      </c>
      <c r="F15070" s="14">
        <v>5</v>
      </c>
      <c r="G15070" s="22">
        <f t="shared" si="1362"/>
        <v>4.495640981146369E+87</v>
      </c>
      <c r="H15070" s="25">
        <f t="shared" si="1363"/>
        <v>1747606465.7888536</v>
      </c>
      <c r="I15070" s="25">
        <f t="shared" si="1364"/>
        <v>5.1518620540694966E+25</v>
      </c>
      <c r="J15070" s="14">
        <v>1</v>
      </c>
      <c r="K15070" s="14">
        <v>11</v>
      </c>
      <c r="L15070" s="14">
        <v>5</v>
      </c>
      <c r="M15070" s="14">
        <v>10000</v>
      </c>
      <c r="N15070" s="14">
        <v>10000</v>
      </c>
      <c r="O15070" s="14">
        <v>30</v>
      </c>
      <c r="P15070" s="14" t="b">
        <v>1</v>
      </c>
      <c r="Q15070" s="14">
        <v>0</v>
      </c>
      <c r="R15070" s="14" t="b">
        <v>0</v>
      </c>
      <c r="S15070" s="14">
        <v>101.000000000008</v>
      </c>
      <c r="T15070" s="14" t="s">
        <v>59</v>
      </c>
      <c r="U15070" s="25">
        <v>15165</v>
      </c>
      <c r="V15070" s="14">
        <v>93681</v>
      </c>
      <c r="W15070" s="25">
        <v>1.07</v>
      </c>
    </row>
    <row r="15071" spans="1:23" x14ac:dyDescent="0.3">
      <c r="A15071" s="23">
        <v>15069</v>
      </c>
      <c r="C15071" s="24" t="s">
        <v>184</v>
      </c>
      <c r="E15071" s="14">
        <v>96884997118.307007</v>
      </c>
      <c r="F15071" s="14">
        <v>5</v>
      </c>
      <c r="G15071" s="22">
        <f t="shared" si="1362"/>
        <v>4.5855538007692964E+87</v>
      </c>
      <c r="H15071" s="25">
        <f t="shared" si="1363"/>
        <v>1747854561.171335</v>
      </c>
      <c r="I15071" s="25">
        <f t="shared" si="1364"/>
        <v>5.1539418861262138E+25</v>
      </c>
      <c r="J15071" s="14">
        <v>1</v>
      </c>
      <c r="K15071" s="14">
        <v>11</v>
      </c>
      <c r="L15071" s="14">
        <v>5</v>
      </c>
      <c r="M15071" s="14">
        <v>10000</v>
      </c>
      <c r="N15071" s="14">
        <v>10000</v>
      </c>
      <c r="O15071" s="14">
        <v>30</v>
      </c>
      <c r="P15071" s="14" t="b">
        <v>1</v>
      </c>
      <c r="Q15071" s="14">
        <v>0</v>
      </c>
      <c r="R15071" s="14" t="b">
        <v>0</v>
      </c>
      <c r="S15071" s="14">
        <v>101.000000000008</v>
      </c>
      <c r="T15071" s="14" t="s">
        <v>59</v>
      </c>
      <c r="U15071" s="25">
        <v>15166</v>
      </c>
      <c r="V15071" s="14">
        <v>93688</v>
      </c>
      <c r="W15071" s="25">
        <v>1.07</v>
      </c>
    </row>
    <row r="15072" spans="1:23" x14ac:dyDescent="0.3">
      <c r="A15072" s="23">
        <v>15070</v>
      </c>
      <c r="C15072" s="24" t="s">
        <v>184</v>
      </c>
      <c r="E15072" s="14">
        <v>96884997118.307007</v>
      </c>
      <c r="F15072" s="14">
        <v>5</v>
      </c>
      <c r="G15072" s="22">
        <f t="shared" si="1362"/>
        <v>4.6772648767846823E+87</v>
      </c>
      <c r="H15072" s="25">
        <f t="shared" si="1363"/>
        <v>1748102675.3158793</v>
      </c>
      <c r="I15072" s="25">
        <f t="shared" si="1364"/>
        <v>5.1560224197217955E+25</v>
      </c>
      <c r="J15072" s="14">
        <v>1</v>
      </c>
      <c r="K15072" s="14">
        <v>11</v>
      </c>
      <c r="L15072" s="14">
        <v>5</v>
      </c>
      <c r="M15072" s="14">
        <v>10000</v>
      </c>
      <c r="N15072" s="14">
        <v>10000</v>
      </c>
      <c r="O15072" s="14">
        <v>30</v>
      </c>
      <c r="P15072" s="14" t="b">
        <v>1</v>
      </c>
      <c r="Q15072" s="14">
        <v>0</v>
      </c>
      <c r="R15072" s="14" t="b">
        <v>0</v>
      </c>
      <c r="S15072" s="14">
        <v>101.000000000008</v>
      </c>
      <c r="T15072" s="14" t="s">
        <v>59</v>
      </c>
      <c r="U15072" s="25">
        <v>15167</v>
      </c>
      <c r="V15072" s="14">
        <v>93695</v>
      </c>
      <c r="W15072" s="25">
        <v>1.07</v>
      </c>
    </row>
    <row r="15073" spans="1:23" x14ac:dyDescent="0.3">
      <c r="A15073" s="23">
        <v>15071</v>
      </c>
      <c r="C15073" s="24" t="s">
        <v>184</v>
      </c>
      <c r="E15073" s="14">
        <v>96884997118.307007</v>
      </c>
      <c r="F15073" s="14">
        <v>5</v>
      </c>
      <c r="G15073" s="22">
        <f t="shared" si="1362"/>
        <v>4.7708101743203758E+87</v>
      </c>
      <c r="H15073" s="25">
        <f t="shared" si="1363"/>
        <v>1748350808.2226417</v>
      </c>
      <c r="I15073" s="25">
        <f t="shared" si="1364"/>
        <v>5.1581036550462899E+25</v>
      </c>
      <c r="J15073" s="14">
        <v>1</v>
      </c>
      <c r="K15073" s="14">
        <v>11</v>
      </c>
      <c r="L15073" s="14">
        <v>5</v>
      </c>
      <c r="M15073" s="14">
        <v>10000</v>
      </c>
      <c r="N15073" s="14">
        <v>10000</v>
      </c>
      <c r="O15073" s="14">
        <v>30</v>
      </c>
      <c r="P15073" s="14" t="b">
        <v>1</v>
      </c>
      <c r="Q15073" s="14">
        <v>0</v>
      </c>
      <c r="R15073" s="14" t="b">
        <v>0</v>
      </c>
      <c r="S15073" s="14">
        <v>101.000000000008</v>
      </c>
      <c r="T15073" s="14" t="s">
        <v>59</v>
      </c>
      <c r="U15073" s="25">
        <v>15168</v>
      </c>
      <c r="V15073" s="14">
        <v>93702</v>
      </c>
      <c r="W15073" s="25">
        <v>1.07</v>
      </c>
    </row>
    <row r="15074" spans="1:23" x14ac:dyDescent="0.3">
      <c r="A15074" s="23">
        <v>15072</v>
      </c>
      <c r="C15074" s="24" t="s">
        <v>184</v>
      </c>
      <c r="E15074" s="14">
        <v>96884997118.307007</v>
      </c>
      <c r="F15074" s="14">
        <v>5</v>
      </c>
      <c r="G15074" s="22">
        <f t="shared" si="1362"/>
        <v>4.8662263778067837E+87</v>
      </c>
      <c r="H15074" s="25">
        <f t="shared" si="1363"/>
        <v>1748598959.8918157</v>
      </c>
      <c r="I15074" s="25">
        <f t="shared" si="1364"/>
        <v>5.1601855922897493E+25</v>
      </c>
      <c r="J15074" s="14">
        <v>1</v>
      </c>
      <c r="K15074" s="14">
        <v>11</v>
      </c>
      <c r="L15074" s="14">
        <v>5</v>
      </c>
      <c r="M15074" s="14">
        <v>10000</v>
      </c>
      <c r="N15074" s="14">
        <v>10000</v>
      </c>
      <c r="O15074" s="14">
        <v>30</v>
      </c>
      <c r="P15074" s="14" t="b">
        <v>1</v>
      </c>
      <c r="Q15074" s="14">
        <v>0</v>
      </c>
      <c r="R15074" s="14" t="b">
        <v>0</v>
      </c>
      <c r="S15074" s="14">
        <v>101.000000000008</v>
      </c>
      <c r="T15074" s="14" t="s">
        <v>59</v>
      </c>
      <c r="U15074" s="25">
        <v>15169</v>
      </c>
      <c r="V15074" s="14">
        <v>93709</v>
      </c>
      <c r="W15074" s="25">
        <v>1.07</v>
      </c>
    </row>
    <row r="15075" spans="1:23" x14ac:dyDescent="0.3">
      <c r="A15075" s="23">
        <v>15073</v>
      </c>
      <c r="C15075" s="24" t="s">
        <v>184</v>
      </c>
      <c r="E15075" s="14">
        <v>96884997118.307007</v>
      </c>
      <c r="F15075" s="14">
        <v>5</v>
      </c>
      <c r="G15075" s="22">
        <f t="shared" si="1362"/>
        <v>4.9635509053629194E+87</v>
      </c>
      <c r="H15075" s="25">
        <f t="shared" si="1363"/>
        <v>1748847130.3235757</v>
      </c>
      <c r="I15075" s="25">
        <f t="shared" si="1364"/>
        <v>5.1622682316424174E+25</v>
      </c>
      <c r="J15075" s="14">
        <v>1</v>
      </c>
      <c r="K15075" s="14">
        <v>11</v>
      </c>
      <c r="L15075" s="14">
        <v>5</v>
      </c>
      <c r="M15075" s="14">
        <v>10000</v>
      </c>
      <c r="N15075" s="14">
        <v>10000</v>
      </c>
      <c r="O15075" s="14">
        <v>30</v>
      </c>
      <c r="P15075" s="14" t="b">
        <v>1</v>
      </c>
      <c r="Q15075" s="14">
        <v>0</v>
      </c>
      <c r="R15075" s="14" t="b">
        <v>0</v>
      </c>
      <c r="S15075" s="14">
        <v>101.000000000008</v>
      </c>
      <c r="T15075" s="14" t="s">
        <v>59</v>
      </c>
      <c r="U15075" s="25">
        <v>15170</v>
      </c>
      <c r="V15075" s="14">
        <v>93716</v>
      </c>
      <c r="W15075" s="25">
        <v>1.07</v>
      </c>
    </row>
    <row r="15076" spans="1:23" x14ac:dyDescent="0.3">
      <c r="A15076" s="23">
        <v>15074</v>
      </c>
      <c r="C15076" s="24" t="s">
        <v>184</v>
      </c>
      <c r="E15076" s="14">
        <v>96884997118.307007</v>
      </c>
      <c r="F15076" s="14">
        <v>5</v>
      </c>
      <c r="G15076" s="22">
        <f t="shared" si="1362"/>
        <v>5.0628219234701778E+87</v>
      </c>
      <c r="H15076" s="25">
        <f t="shared" si="1363"/>
        <v>1749095319.5180852</v>
      </c>
      <c r="I15076" s="25">
        <f t="shared" si="1364"/>
        <v>5.1643515732943612E+25</v>
      </c>
      <c r="J15076" s="14">
        <v>1</v>
      </c>
      <c r="K15076" s="14">
        <v>11</v>
      </c>
      <c r="L15076" s="14">
        <v>5</v>
      </c>
      <c r="M15076" s="14">
        <v>10000</v>
      </c>
      <c r="N15076" s="14">
        <v>10000</v>
      </c>
      <c r="O15076" s="14">
        <v>30</v>
      </c>
      <c r="P15076" s="14" t="b">
        <v>1</v>
      </c>
      <c r="Q15076" s="14">
        <v>0</v>
      </c>
      <c r="R15076" s="14" t="b">
        <v>0</v>
      </c>
      <c r="S15076" s="14">
        <v>101.000000000008</v>
      </c>
      <c r="T15076" s="14" t="s">
        <v>59</v>
      </c>
      <c r="U15076" s="25">
        <v>15171</v>
      </c>
      <c r="V15076" s="14">
        <v>93723</v>
      </c>
      <c r="W15076" s="25">
        <v>1.07</v>
      </c>
    </row>
    <row r="15077" spans="1:23" x14ac:dyDescent="0.3">
      <c r="A15077" s="23">
        <v>15075</v>
      </c>
      <c r="C15077" s="24" t="s">
        <v>184</v>
      </c>
      <c r="E15077" s="14">
        <v>96884997118.307007</v>
      </c>
      <c r="F15077" s="14">
        <v>5</v>
      </c>
      <c r="G15077" s="22">
        <f t="shared" si="1362"/>
        <v>5.1640783619395812E+87</v>
      </c>
      <c r="H15077" s="25">
        <f t="shared" si="1363"/>
        <v>1749343527.4755199</v>
      </c>
      <c r="I15077" s="25">
        <f t="shared" si="1364"/>
        <v>5.1664356174358702E+25</v>
      </c>
      <c r="J15077" s="14">
        <v>1</v>
      </c>
      <c r="K15077" s="14">
        <v>11</v>
      </c>
      <c r="L15077" s="14">
        <v>5</v>
      </c>
      <c r="M15077" s="14">
        <v>10000</v>
      </c>
      <c r="N15077" s="14">
        <v>10000</v>
      </c>
      <c r="O15077" s="14">
        <v>30</v>
      </c>
      <c r="P15077" s="14" t="b">
        <v>1</v>
      </c>
      <c r="Q15077" s="14">
        <v>0</v>
      </c>
      <c r="R15077" s="14" t="b">
        <v>0</v>
      </c>
      <c r="S15077" s="14">
        <v>101.000000000008</v>
      </c>
      <c r="T15077" s="14" t="s">
        <v>59</v>
      </c>
      <c r="U15077" s="25">
        <v>15172</v>
      </c>
      <c r="V15077" s="14">
        <v>93730</v>
      </c>
      <c r="W15077" s="25">
        <v>1.07</v>
      </c>
    </row>
    <row r="15078" spans="1:23" x14ac:dyDescent="0.3">
      <c r="A15078" s="23">
        <v>15076</v>
      </c>
      <c r="C15078" s="24" t="s">
        <v>184</v>
      </c>
      <c r="E15078" s="14">
        <v>96884997118.307007</v>
      </c>
      <c r="F15078" s="14">
        <v>5</v>
      </c>
      <c r="G15078" s="22">
        <f t="shared" si="1362"/>
        <v>5.2673599291783728E+87</v>
      </c>
      <c r="H15078" s="25">
        <f t="shared" si="1363"/>
        <v>1749591754.1960557</v>
      </c>
      <c r="I15078" s="25">
        <f t="shared" si="1364"/>
        <v>5.1685203642571339E+25</v>
      </c>
      <c r="J15078" s="14">
        <v>1</v>
      </c>
      <c r="K15078" s="14">
        <v>11</v>
      </c>
      <c r="L15078" s="14">
        <v>5</v>
      </c>
      <c r="M15078" s="14">
        <v>10000</v>
      </c>
      <c r="N15078" s="14">
        <v>10000</v>
      </c>
      <c r="O15078" s="14">
        <v>30</v>
      </c>
      <c r="P15078" s="14" t="b">
        <v>1</v>
      </c>
      <c r="Q15078" s="14">
        <v>0</v>
      </c>
      <c r="R15078" s="14" t="b">
        <v>0</v>
      </c>
      <c r="S15078" s="14">
        <v>101.000000000008</v>
      </c>
      <c r="T15078" s="14" t="s">
        <v>59</v>
      </c>
      <c r="U15078" s="25">
        <v>15173</v>
      </c>
      <c r="V15078" s="14">
        <v>93737</v>
      </c>
      <c r="W15078" s="25">
        <v>1.07</v>
      </c>
    </row>
    <row r="15079" spans="1:23" x14ac:dyDescent="0.3">
      <c r="A15079" s="23">
        <v>15077</v>
      </c>
      <c r="C15079" s="24" t="s">
        <v>184</v>
      </c>
      <c r="E15079" s="14">
        <v>96884997118.307007</v>
      </c>
      <c r="F15079" s="14">
        <v>5</v>
      </c>
      <c r="G15079" s="22">
        <f t="shared" si="1362"/>
        <v>5.3727071277619404E+87</v>
      </c>
      <c r="H15079" s="25">
        <f t="shared" si="1363"/>
        <v>1749839999.6798756</v>
      </c>
      <c r="I15079" s="25">
        <f t="shared" si="1364"/>
        <v>5.1706058139484909E+25</v>
      </c>
      <c r="J15079" s="14">
        <v>1</v>
      </c>
      <c r="K15079" s="14">
        <v>11</v>
      </c>
      <c r="L15079" s="14">
        <v>5</v>
      </c>
      <c r="M15079" s="14">
        <v>10000</v>
      </c>
      <c r="N15079" s="14">
        <v>10000</v>
      </c>
      <c r="O15079" s="14">
        <v>30</v>
      </c>
      <c r="P15079" s="14" t="b">
        <v>1</v>
      </c>
      <c r="Q15079" s="14">
        <v>0</v>
      </c>
      <c r="R15079" s="14" t="b">
        <v>0</v>
      </c>
      <c r="S15079" s="14">
        <v>101.000000000008</v>
      </c>
      <c r="T15079" s="14" t="s">
        <v>59</v>
      </c>
      <c r="U15079" s="25">
        <v>15174</v>
      </c>
      <c r="V15079" s="14">
        <v>93744</v>
      </c>
      <c r="W15079" s="25">
        <v>1.07</v>
      </c>
    </row>
    <row r="15080" spans="1:23" x14ac:dyDescent="0.3">
      <c r="A15080" s="23">
        <v>15078</v>
      </c>
      <c r="C15080" s="24" t="s">
        <v>184</v>
      </c>
      <c r="E15080" s="14">
        <v>96884997118.307007</v>
      </c>
      <c r="F15080" s="14">
        <v>5</v>
      </c>
      <c r="G15080" s="22">
        <f t="shared" si="1362"/>
        <v>5.4801612703171797E+87</v>
      </c>
      <c r="H15080" s="25">
        <f t="shared" si="1363"/>
        <v>1750088263.9271381</v>
      </c>
      <c r="I15080" s="25">
        <f t="shared" si="1364"/>
        <v>5.1726919667002501E+25</v>
      </c>
      <c r="J15080" s="14">
        <v>1</v>
      </c>
      <c r="K15080" s="14">
        <v>11</v>
      </c>
      <c r="L15080" s="14">
        <v>5</v>
      </c>
      <c r="M15080" s="14">
        <v>10000</v>
      </c>
      <c r="N15080" s="14">
        <v>10000</v>
      </c>
      <c r="O15080" s="14">
        <v>30</v>
      </c>
      <c r="P15080" s="14" t="b">
        <v>1</v>
      </c>
      <c r="Q15080" s="14">
        <v>0</v>
      </c>
      <c r="R15080" s="14" t="b">
        <v>0</v>
      </c>
      <c r="S15080" s="14">
        <v>101.000000000008</v>
      </c>
      <c r="T15080" s="14" t="s">
        <v>59</v>
      </c>
      <c r="U15080" s="25">
        <v>15175</v>
      </c>
      <c r="V15080" s="14">
        <v>93751</v>
      </c>
      <c r="W15080" s="25">
        <v>1.07</v>
      </c>
    </row>
    <row r="15081" spans="1:23" x14ac:dyDescent="0.3">
      <c r="A15081" s="23">
        <v>15079</v>
      </c>
      <c r="C15081" s="24" t="s">
        <v>184</v>
      </c>
      <c r="E15081" s="14">
        <v>96884997118.307007</v>
      </c>
      <c r="F15081" s="14">
        <v>5</v>
      </c>
      <c r="G15081" s="22">
        <f t="shared" si="1362"/>
        <v>5.5897644957235231E+87</v>
      </c>
      <c r="H15081" s="25">
        <f t="shared" si="1363"/>
        <v>1750336546.9380329</v>
      </c>
      <c r="I15081" s="25">
        <f t="shared" si="1364"/>
        <v>5.1747788227027647E+25</v>
      </c>
      <c r="J15081" s="14">
        <v>1</v>
      </c>
      <c r="K15081" s="14">
        <v>11</v>
      </c>
      <c r="L15081" s="14">
        <v>5</v>
      </c>
      <c r="M15081" s="14">
        <v>10000</v>
      </c>
      <c r="N15081" s="14">
        <v>10000</v>
      </c>
      <c r="O15081" s="14">
        <v>30</v>
      </c>
      <c r="P15081" s="14" t="b">
        <v>1</v>
      </c>
      <c r="Q15081" s="14">
        <v>0</v>
      </c>
      <c r="R15081" s="14" t="b">
        <v>0</v>
      </c>
      <c r="S15081" s="14">
        <v>101.000000000008</v>
      </c>
      <c r="T15081" s="14" t="s">
        <v>59</v>
      </c>
      <c r="U15081" s="25">
        <v>15176</v>
      </c>
      <c r="V15081" s="14">
        <v>93758</v>
      </c>
      <c r="W15081" s="25">
        <v>1.07</v>
      </c>
    </row>
    <row r="15082" spans="1:23" x14ac:dyDescent="0.3">
      <c r="A15082" s="23">
        <v>15080</v>
      </c>
      <c r="C15082" s="24" t="s">
        <v>184</v>
      </c>
      <c r="E15082" s="14">
        <v>96884997118.307007</v>
      </c>
      <c r="F15082" s="14">
        <v>5</v>
      </c>
      <c r="G15082" s="22">
        <f t="shared" si="1362"/>
        <v>5.7015597856379939E+87</v>
      </c>
      <c r="H15082" s="25">
        <f t="shared" si="1363"/>
        <v>1750584848.7127194</v>
      </c>
      <c r="I15082" s="25">
        <f t="shared" si="1364"/>
        <v>5.1768663821464269E+25</v>
      </c>
      <c r="J15082" s="14">
        <v>1</v>
      </c>
      <c r="K15082" s="14">
        <v>11</v>
      </c>
      <c r="L15082" s="14">
        <v>5</v>
      </c>
      <c r="M15082" s="14">
        <v>10000</v>
      </c>
      <c r="N15082" s="14">
        <v>10000</v>
      </c>
      <c r="O15082" s="14">
        <v>30</v>
      </c>
      <c r="P15082" s="14" t="b">
        <v>1</v>
      </c>
      <c r="Q15082" s="14">
        <v>0</v>
      </c>
      <c r="R15082" s="14" t="b">
        <v>0</v>
      </c>
      <c r="S15082" s="14">
        <v>101.000000000008</v>
      </c>
      <c r="T15082" s="14" t="s">
        <v>59</v>
      </c>
      <c r="U15082" s="25">
        <v>15177</v>
      </c>
      <c r="V15082" s="14">
        <v>93765</v>
      </c>
      <c r="W15082" s="25">
        <v>1.07</v>
      </c>
    </row>
    <row r="15083" spans="1:23" x14ac:dyDescent="0.3">
      <c r="A15083" s="23">
        <v>15081</v>
      </c>
      <c r="C15083" s="24" t="s">
        <v>184</v>
      </c>
      <c r="E15083" s="14">
        <v>96884997118.307007</v>
      </c>
      <c r="F15083" s="14">
        <v>5</v>
      </c>
      <c r="G15083" s="22">
        <f t="shared" si="1362"/>
        <v>5.8155909813507535E+87</v>
      </c>
      <c r="H15083" s="25">
        <f t="shared" si="1363"/>
        <v>1750833169.2513824</v>
      </c>
      <c r="I15083" s="25">
        <f t="shared" si="1364"/>
        <v>5.1789546452217488E+25</v>
      </c>
      <c r="J15083" s="14">
        <v>1</v>
      </c>
      <c r="K15083" s="14">
        <v>11</v>
      </c>
      <c r="L15083" s="14">
        <v>5</v>
      </c>
      <c r="M15083" s="14">
        <v>10000</v>
      </c>
      <c r="N15083" s="14">
        <v>10000</v>
      </c>
      <c r="O15083" s="14">
        <v>30</v>
      </c>
      <c r="P15083" s="14" t="b">
        <v>1</v>
      </c>
      <c r="Q15083" s="14">
        <v>0</v>
      </c>
      <c r="R15083" s="14" t="b">
        <v>0</v>
      </c>
      <c r="S15083" s="14">
        <v>101.000000000008</v>
      </c>
      <c r="T15083" s="14" t="s">
        <v>59</v>
      </c>
      <c r="U15083" s="25">
        <v>15178</v>
      </c>
      <c r="V15083" s="14">
        <v>93772</v>
      </c>
      <c r="W15083" s="25">
        <v>1.07</v>
      </c>
    </row>
    <row r="15084" spans="1:23" x14ac:dyDescent="0.3">
      <c r="A15084" s="23">
        <v>15082</v>
      </c>
      <c r="C15084" s="24" t="s">
        <v>184</v>
      </c>
      <c r="E15084" s="14">
        <v>96884997118.307007</v>
      </c>
      <c r="F15084" s="14">
        <v>5</v>
      </c>
      <c r="G15084" s="22">
        <f t="shared" si="1362"/>
        <v>5.9319028009777683E+87</v>
      </c>
      <c r="H15084" s="25">
        <f t="shared" si="1363"/>
        <v>1751081508.554194</v>
      </c>
      <c r="I15084" s="25">
        <f t="shared" si="1364"/>
        <v>5.1810436121191725E+25</v>
      </c>
      <c r="J15084" s="14">
        <v>1</v>
      </c>
      <c r="K15084" s="14">
        <v>11</v>
      </c>
      <c r="L15084" s="14">
        <v>5</v>
      </c>
      <c r="M15084" s="14">
        <v>10000</v>
      </c>
      <c r="N15084" s="14">
        <v>10000</v>
      </c>
      <c r="O15084" s="14">
        <v>30</v>
      </c>
      <c r="P15084" s="14" t="b">
        <v>1</v>
      </c>
      <c r="Q15084" s="14">
        <v>0</v>
      </c>
      <c r="R15084" s="14" t="b">
        <v>0</v>
      </c>
      <c r="S15084" s="14">
        <v>101.000000000008</v>
      </c>
      <c r="T15084" s="14" t="s">
        <v>59</v>
      </c>
      <c r="U15084" s="25">
        <v>15179</v>
      </c>
      <c r="V15084" s="14">
        <v>93779</v>
      </c>
      <c r="W15084" s="25">
        <v>1.07</v>
      </c>
    </row>
    <row r="15085" spans="1:23" x14ac:dyDescent="0.3">
      <c r="A15085" s="23">
        <v>15083</v>
      </c>
      <c r="C15085" s="24" t="s">
        <v>184</v>
      </c>
      <c r="E15085" s="14">
        <v>96884997118.307007</v>
      </c>
      <c r="F15085" s="14">
        <v>5</v>
      </c>
      <c r="G15085" s="22">
        <f t="shared" si="1362"/>
        <v>6.0505408569973238E+87</v>
      </c>
      <c r="H15085" s="25">
        <f t="shared" si="1363"/>
        <v>1751329866.6213212</v>
      </c>
      <c r="I15085" s="25">
        <f t="shared" si="1364"/>
        <v>5.1831332830292195E+25</v>
      </c>
      <c r="J15085" s="14">
        <v>1</v>
      </c>
      <c r="K15085" s="14">
        <v>11</v>
      </c>
      <c r="L15085" s="14">
        <v>5</v>
      </c>
      <c r="M15085" s="14">
        <v>10000</v>
      </c>
      <c r="N15085" s="14">
        <v>10000</v>
      </c>
      <c r="O15085" s="14">
        <v>30</v>
      </c>
      <c r="P15085" s="14" t="b">
        <v>1</v>
      </c>
      <c r="Q15085" s="14">
        <v>0</v>
      </c>
      <c r="R15085" s="14" t="b">
        <v>0</v>
      </c>
      <c r="S15085" s="14">
        <v>101.000000000008</v>
      </c>
      <c r="T15085" s="14" t="s">
        <v>59</v>
      </c>
      <c r="U15085" s="25">
        <v>15180</v>
      </c>
      <c r="V15085" s="14">
        <v>93786</v>
      </c>
      <c r="W15085" s="25">
        <v>1.07</v>
      </c>
    </row>
    <row r="15086" spans="1:23" x14ac:dyDescent="0.3">
      <c r="A15086" s="23">
        <v>15084</v>
      </c>
      <c r="C15086" s="24" t="s">
        <v>184</v>
      </c>
      <c r="E15086" s="14">
        <v>96884997118.307007</v>
      </c>
      <c r="F15086" s="14">
        <v>5</v>
      </c>
      <c r="G15086" s="22">
        <f t="shared" si="1362"/>
        <v>6.17155167413727E+87</v>
      </c>
      <c r="H15086" s="25">
        <f t="shared" si="1363"/>
        <v>1751578243.452956</v>
      </c>
      <c r="I15086" s="25">
        <f t="shared" si="1364"/>
        <v>5.1852236581424926E+25</v>
      </c>
      <c r="J15086" s="14">
        <v>1</v>
      </c>
      <c r="K15086" s="14">
        <v>11</v>
      </c>
      <c r="L15086" s="14">
        <v>5</v>
      </c>
      <c r="M15086" s="14">
        <v>10000</v>
      </c>
      <c r="N15086" s="14">
        <v>10000</v>
      </c>
      <c r="O15086" s="14">
        <v>30</v>
      </c>
      <c r="P15086" s="14" t="b">
        <v>1</v>
      </c>
      <c r="Q15086" s="14">
        <v>0</v>
      </c>
      <c r="R15086" s="14" t="b">
        <v>0</v>
      </c>
      <c r="S15086" s="14">
        <v>101.000000000008</v>
      </c>
      <c r="T15086" s="14" t="s">
        <v>59</v>
      </c>
      <c r="U15086" s="25">
        <v>15181</v>
      </c>
      <c r="V15086" s="14">
        <v>93793</v>
      </c>
      <c r="W15086" s="25">
        <v>1.07</v>
      </c>
    </row>
    <row r="15087" spans="1:23" x14ac:dyDescent="0.3">
      <c r="A15087" s="23">
        <v>15085</v>
      </c>
      <c r="C15087" s="24" t="s">
        <v>184</v>
      </c>
      <c r="E15087" s="14">
        <v>96884997118.307007</v>
      </c>
      <c r="F15087" s="14">
        <v>5</v>
      </c>
      <c r="G15087" s="22">
        <f t="shared" si="1362"/>
        <v>6.2949827076200153E+87</v>
      </c>
      <c r="H15087" s="25">
        <f t="shared" si="1363"/>
        <v>1751826639.0492535</v>
      </c>
      <c r="I15087" s="25">
        <f t="shared" si="1364"/>
        <v>5.1873147376495612E+25</v>
      </c>
      <c r="J15087" s="14">
        <v>1</v>
      </c>
      <c r="K15087" s="14">
        <v>11</v>
      </c>
      <c r="L15087" s="14">
        <v>5</v>
      </c>
      <c r="M15087" s="14">
        <v>10000</v>
      </c>
      <c r="N15087" s="14">
        <v>10000</v>
      </c>
      <c r="O15087" s="14">
        <v>30</v>
      </c>
      <c r="P15087" s="14" t="b">
        <v>1</v>
      </c>
      <c r="Q15087" s="14">
        <v>0</v>
      </c>
      <c r="R15087" s="14" t="b">
        <v>0</v>
      </c>
      <c r="S15087" s="14">
        <v>101.000000000008</v>
      </c>
      <c r="T15087" s="14" t="s">
        <v>59</v>
      </c>
      <c r="U15087" s="25">
        <v>15182</v>
      </c>
      <c r="V15087" s="14">
        <v>93800</v>
      </c>
      <c r="W15087" s="25">
        <v>1.07</v>
      </c>
    </row>
    <row r="15088" spans="1:23" x14ac:dyDescent="0.3">
      <c r="A15088" s="23">
        <v>15086</v>
      </c>
      <c r="C15088" s="24" t="s">
        <v>184</v>
      </c>
      <c r="E15088" s="14">
        <v>96884997118.307007</v>
      </c>
      <c r="F15088" s="14">
        <v>5</v>
      </c>
      <c r="G15088" s="22">
        <f t="shared" si="1362"/>
        <v>6.4208823617724154E+87</v>
      </c>
      <c r="H15088" s="25">
        <f t="shared" si="1363"/>
        <v>1752075053.4104004</v>
      </c>
      <c r="I15088" s="25">
        <f t="shared" si="1364"/>
        <v>5.1894065217410746E+25</v>
      </c>
      <c r="J15088" s="14">
        <v>1</v>
      </c>
      <c r="K15088" s="14">
        <v>11</v>
      </c>
      <c r="L15088" s="14">
        <v>5</v>
      </c>
      <c r="M15088" s="14">
        <v>10000</v>
      </c>
      <c r="N15088" s="14">
        <v>10000</v>
      </c>
      <c r="O15088" s="14">
        <v>30</v>
      </c>
      <c r="P15088" s="14" t="b">
        <v>1</v>
      </c>
      <c r="Q15088" s="14">
        <v>0</v>
      </c>
      <c r="R15088" s="14" t="b">
        <v>0</v>
      </c>
      <c r="S15088" s="14">
        <v>101.000000000008</v>
      </c>
      <c r="T15088" s="14" t="s">
        <v>59</v>
      </c>
      <c r="U15088" s="25">
        <v>15183</v>
      </c>
      <c r="V15088" s="14">
        <v>93807</v>
      </c>
      <c r="W15088" s="25">
        <v>1.07</v>
      </c>
    </row>
    <row r="15089" spans="1:23" x14ac:dyDescent="0.3">
      <c r="A15089" s="23">
        <v>15087</v>
      </c>
      <c r="C15089" s="24" t="s">
        <v>184</v>
      </c>
      <c r="E15089" s="14">
        <v>96884997118.307007</v>
      </c>
      <c r="F15089" s="14">
        <v>5</v>
      </c>
      <c r="G15089" s="22">
        <f t="shared" si="1362"/>
        <v>6.5493000090078639E+87</v>
      </c>
      <c r="H15089" s="25">
        <f t="shared" si="1363"/>
        <v>1752323486.5365591</v>
      </c>
      <c r="I15089" s="25">
        <f t="shared" si="1364"/>
        <v>5.191499010607726E+25</v>
      </c>
      <c r="J15089" s="14">
        <v>1</v>
      </c>
      <c r="K15089" s="14">
        <v>11</v>
      </c>
      <c r="L15089" s="14">
        <v>5</v>
      </c>
      <c r="M15089" s="14">
        <v>10000</v>
      </c>
      <c r="N15089" s="14">
        <v>10000</v>
      </c>
      <c r="O15089" s="14">
        <v>30</v>
      </c>
      <c r="P15089" s="14" t="b">
        <v>1</v>
      </c>
      <c r="Q15089" s="14">
        <v>0</v>
      </c>
      <c r="R15089" s="14" t="b">
        <v>0</v>
      </c>
      <c r="S15089" s="14">
        <v>101.000000000008</v>
      </c>
      <c r="T15089" s="14" t="s">
        <v>59</v>
      </c>
      <c r="U15089" s="25">
        <v>15184</v>
      </c>
      <c r="V15089" s="14">
        <v>93814</v>
      </c>
      <c r="W15089" s="25">
        <v>1.07</v>
      </c>
    </row>
    <row r="15090" spans="1:23" x14ac:dyDescent="0.3">
      <c r="A15090" s="23">
        <v>15088</v>
      </c>
      <c r="C15090" s="24" t="s">
        <v>184</v>
      </c>
      <c r="E15090" s="14">
        <v>96884997118.307007</v>
      </c>
      <c r="F15090" s="14">
        <v>5</v>
      </c>
      <c r="G15090" s="22">
        <f t="shared" si="1362"/>
        <v>6.6802860091880209E+87</v>
      </c>
      <c r="H15090" s="25">
        <f t="shared" si="1363"/>
        <v>1752571938.4279106</v>
      </c>
      <c r="I15090" s="25">
        <f t="shared" si="1364"/>
        <v>5.1935922044401397E+25</v>
      </c>
      <c r="J15090" s="14">
        <v>1</v>
      </c>
      <c r="K15090" s="14">
        <v>11</v>
      </c>
      <c r="L15090" s="14">
        <v>5</v>
      </c>
      <c r="M15090" s="14">
        <v>10000</v>
      </c>
      <c r="N15090" s="14">
        <v>10000</v>
      </c>
      <c r="O15090" s="14">
        <v>30</v>
      </c>
      <c r="P15090" s="14" t="b">
        <v>1</v>
      </c>
      <c r="Q15090" s="14">
        <v>0</v>
      </c>
      <c r="R15090" s="14" t="b">
        <v>0</v>
      </c>
      <c r="S15090" s="14">
        <v>101.000000000008</v>
      </c>
      <c r="T15090" s="14" t="s">
        <v>59</v>
      </c>
      <c r="U15090" s="25">
        <v>15185</v>
      </c>
      <c r="V15090" s="14">
        <v>93821</v>
      </c>
      <c r="W15090" s="25">
        <v>1.07</v>
      </c>
    </row>
    <row r="15091" spans="1:23" x14ac:dyDescent="0.3">
      <c r="A15091" s="23">
        <v>15089</v>
      </c>
      <c r="C15091" s="24" t="s">
        <v>184</v>
      </c>
      <c r="E15091" s="14">
        <v>96884997118.307007</v>
      </c>
      <c r="F15091" s="14">
        <v>5</v>
      </c>
      <c r="G15091" s="22">
        <f t="shared" si="1362"/>
        <v>6.8138917293717815E+87</v>
      </c>
      <c r="H15091" s="25">
        <f t="shared" si="1363"/>
        <v>1752820409.0846305</v>
      </c>
      <c r="I15091" s="25">
        <f t="shared" si="1364"/>
        <v>5.1956861034292031E+25</v>
      </c>
      <c r="J15091" s="14">
        <v>1</v>
      </c>
      <c r="K15091" s="14">
        <v>11</v>
      </c>
      <c r="L15091" s="14">
        <v>5</v>
      </c>
      <c r="M15091" s="14">
        <v>10000</v>
      </c>
      <c r="N15091" s="14">
        <v>10000</v>
      </c>
      <c r="O15091" s="14">
        <v>30</v>
      </c>
      <c r="P15091" s="14" t="b">
        <v>1</v>
      </c>
      <c r="Q15091" s="14">
        <v>0</v>
      </c>
      <c r="R15091" s="14" t="b">
        <v>0</v>
      </c>
      <c r="S15091" s="14">
        <v>101.000000000008</v>
      </c>
      <c r="T15091" s="14" t="s">
        <v>59</v>
      </c>
      <c r="U15091" s="25">
        <v>15186</v>
      </c>
      <c r="V15091" s="14">
        <v>93828</v>
      </c>
      <c r="W15091" s="25">
        <v>1.07</v>
      </c>
    </row>
    <row r="15092" spans="1:23" x14ac:dyDescent="0.3">
      <c r="A15092" s="23">
        <v>15090</v>
      </c>
      <c r="C15092" s="24" t="s">
        <v>184</v>
      </c>
      <c r="E15092" s="14">
        <v>96884997118.307007</v>
      </c>
      <c r="F15092" s="14">
        <v>5</v>
      </c>
      <c r="G15092" s="22">
        <f t="shared" si="1362"/>
        <v>6.9501695639592171E+87</v>
      </c>
      <c r="H15092" s="25">
        <f t="shared" si="1363"/>
        <v>1753068898.5068951</v>
      </c>
      <c r="I15092" s="25">
        <f t="shared" si="1364"/>
        <v>5.1977807077656641E+25</v>
      </c>
      <c r="J15092" s="14">
        <v>1</v>
      </c>
      <c r="K15092" s="14">
        <v>11</v>
      </c>
      <c r="L15092" s="14">
        <v>5</v>
      </c>
      <c r="M15092" s="14">
        <v>10000</v>
      </c>
      <c r="N15092" s="14">
        <v>10000</v>
      </c>
      <c r="O15092" s="14">
        <v>30</v>
      </c>
      <c r="P15092" s="14" t="b">
        <v>1</v>
      </c>
      <c r="Q15092" s="14">
        <v>0</v>
      </c>
      <c r="R15092" s="14" t="b">
        <v>0</v>
      </c>
      <c r="S15092" s="14">
        <v>101.000000000008</v>
      </c>
      <c r="T15092" s="14" t="s">
        <v>59</v>
      </c>
      <c r="U15092" s="25">
        <v>15187</v>
      </c>
      <c r="V15092" s="14">
        <v>93835</v>
      </c>
      <c r="W15092" s="25">
        <v>1.07</v>
      </c>
    </row>
    <row r="15093" spans="1:23" x14ac:dyDescent="0.3">
      <c r="A15093" s="23">
        <v>15091</v>
      </c>
      <c r="C15093" s="24" t="s">
        <v>184</v>
      </c>
      <c r="E15093" s="14">
        <v>96884997118.307007</v>
      </c>
      <c r="F15093" s="14">
        <v>5</v>
      </c>
      <c r="G15093" s="22">
        <f t="shared" si="1362"/>
        <v>7.0891729552384013E+87</v>
      </c>
      <c r="H15093" s="25">
        <f t="shared" si="1363"/>
        <v>1753317406.6948676</v>
      </c>
      <c r="I15093" s="25">
        <f t="shared" si="1364"/>
        <v>5.1998760176403842E+25</v>
      </c>
      <c r="J15093" s="14">
        <v>1</v>
      </c>
      <c r="K15093" s="14">
        <v>11</v>
      </c>
      <c r="L15093" s="14">
        <v>5</v>
      </c>
      <c r="M15093" s="14">
        <v>10000</v>
      </c>
      <c r="N15093" s="14">
        <v>10000</v>
      </c>
      <c r="O15093" s="14">
        <v>30</v>
      </c>
      <c r="P15093" s="14" t="b">
        <v>1</v>
      </c>
      <c r="Q15093" s="14">
        <v>0</v>
      </c>
      <c r="R15093" s="14" t="b">
        <v>0</v>
      </c>
      <c r="S15093" s="14">
        <v>101.000000000008</v>
      </c>
      <c r="T15093" s="14" t="s">
        <v>59</v>
      </c>
      <c r="U15093" s="25">
        <v>15188</v>
      </c>
      <c r="V15093" s="14">
        <v>93842</v>
      </c>
      <c r="W15093" s="25">
        <v>1.07</v>
      </c>
    </row>
    <row r="15094" spans="1:23" x14ac:dyDescent="0.3">
      <c r="A15094" s="23">
        <v>15092</v>
      </c>
      <c r="C15094" s="24" t="s">
        <v>184</v>
      </c>
      <c r="E15094" s="14">
        <v>96884997118.307007</v>
      </c>
      <c r="F15094" s="14">
        <v>5</v>
      </c>
      <c r="G15094" s="22">
        <f t="shared" si="1362"/>
        <v>7.230956414343169E+87</v>
      </c>
      <c r="H15094" s="25">
        <f t="shared" si="1363"/>
        <v>1753565933.6487379</v>
      </c>
      <c r="I15094" s="25">
        <f t="shared" si="1364"/>
        <v>5.2019720332441966E+25</v>
      </c>
      <c r="J15094" s="14">
        <v>1</v>
      </c>
      <c r="K15094" s="14">
        <v>11</v>
      </c>
      <c r="L15094" s="14">
        <v>5</v>
      </c>
      <c r="M15094" s="14">
        <v>10000</v>
      </c>
      <c r="N15094" s="14">
        <v>10000</v>
      </c>
      <c r="O15094" s="14">
        <v>30</v>
      </c>
      <c r="P15094" s="14" t="b">
        <v>1</v>
      </c>
      <c r="Q15094" s="14">
        <v>0</v>
      </c>
      <c r="R15094" s="14" t="b">
        <v>0</v>
      </c>
      <c r="S15094" s="14">
        <v>101.000000000008</v>
      </c>
      <c r="T15094" s="14" t="s">
        <v>59</v>
      </c>
      <c r="U15094" s="25">
        <v>15189</v>
      </c>
      <c r="V15094" s="14">
        <v>93849</v>
      </c>
      <c r="W15094" s="25">
        <v>1.07</v>
      </c>
    </row>
    <row r="15095" spans="1:23" x14ac:dyDescent="0.3">
      <c r="A15095" s="23">
        <v>15093</v>
      </c>
      <c r="C15095" s="24" t="s">
        <v>184</v>
      </c>
      <c r="E15095" s="14">
        <v>96884997118.307007</v>
      </c>
      <c r="F15095" s="14">
        <v>5</v>
      </c>
      <c r="G15095" s="22">
        <f t="shared" si="1362"/>
        <v>7.3755755426300323E+87</v>
      </c>
      <c r="H15095" s="25">
        <f t="shared" si="1363"/>
        <v>1753814479.3686581</v>
      </c>
      <c r="I15095" s="25">
        <f t="shared" si="1364"/>
        <v>5.2040687547679379E+25</v>
      </c>
      <c r="J15095" s="14">
        <v>1</v>
      </c>
      <c r="K15095" s="14">
        <v>11</v>
      </c>
      <c r="L15095" s="14">
        <v>5</v>
      </c>
      <c r="M15095" s="14">
        <v>10000</v>
      </c>
      <c r="N15095" s="14">
        <v>10000</v>
      </c>
      <c r="O15095" s="14">
        <v>30</v>
      </c>
      <c r="P15095" s="14" t="b">
        <v>1</v>
      </c>
      <c r="Q15095" s="14">
        <v>0</v>
      </c>
      <c r="R15095" s="14" t="b">
        <v>0</v>
      </c>
      <c r="S15095" s="14">
        <v>101.000000000008</v>
      </c>
      <c r="T15095" s="14" t="s">
        <v>59</v>
      </c>
      <c r="U15095" s="25">
        <v>15190</v>
      </c>
      <c r="V15095" s="14">
        <v>93856</v>
      </c>
      <c r="W15095" s="25">
        <v>1.07</v>
      </c>
    </row>
    <row r="15096" spans="1:23" x14ac:dyDescent="0.3">
      <c r="A15096" s="23">
        <v>15094</v>
      </c>
      <c r="C15096" s="24" t="s">
        <v>184</v>
      </c>
      <c r="E15096" s="14">
        <v>96884997118.307007</v>
      </c>
      <c r="F15096" s="14">
        <v>5</v>
      </c>
      <c r="G15096" s="22">
        <f t="shared" si="1362"/>
        <v>7.523087053482633E+87</v>
      </c>
      <c r="H15096" s="25">
        <f t="shared" si="1363"/>
        <v>1754063043.8548243</v>
      </c>
      <c r="I15096" s="25">
        <f t="shared" si="1364"/>
        <v>5.2061661824027469E+25</v>
      </c>
      <c r="J15096" s="14">
        <v>1</v>
      </c>
      <c r="K15096" s="14">
        <v>11</v>
      </c>
      <c r="L15096" s="14">
        <v>5</v>
      </c>
      <c r="M15096" s="14">
        <v>10000</v>
      </c>
      <c r="N15096" s="14">
        <v>10000</v>
      </c>
      <c r="O15096" s="14">
        <v>30</v>
      </c>
      <c r="P15096" s="14" t="b">
        <v>1</v>
      </c>
      <c r="Q15096" s="14">
        <v>0</v>
      </c>
      <c r="R15096" s="14" t="b">
        <v>0</v>
      </c>
      <c r="S15096" s="14">
        <v>101.000000000008</v>
      </c>
      <c r="T15096" s="14" t="s">
        <v>59</v>
      </c>
      <c r="U15096" s="25">
        <v>15191</v>
      </c>
      <c r="V15096" s="14">
        <v>93863</v>
      </c>
      <c r="W15096" s="25">
        <v>1.07</v>
      </c>
    </row>
    <row r="15097" spans="1:23" x14ac:dyDescent="0.3">
      <c r="A15097" s="23">
        <v>15095</v>
      </c>
      <c r="C15097" s="24" t="s">
        <v>184</v>
      </c>
      <c r="E15097" s="14">
        <v>96884997118.307007</v>
      </c>
      <c r="F15097" s="14">
        <v>5</v>
      </c>
      <c r="G15097" s="22">
        <f t="shared" si="1362"/>
        <v>7.6735487945522857E+87</v>
      </c>
      <c r="H15097" s="25">
        <f t="shared" si="1363"/>
        <v>1754311627.1074023</v>
      </c>
      <c r="I15097" s="25">
        <f t="shared" si="1364"/>
        <v>5.2082643163394715E+25</v>
      </c>
      <c r="J15097" s="14">
        <v>1</v>
      </c>
      <c r="K15097" s="14">
        <v>11</v>
      </c>
      <c r="L15097" s="14">
        <v>5</v>
      </c>
      <c r="M15097" s="14">
        <v>10000</v>
      </c>
      <c r="N15097" s="14">
        <v>10000</v>
      </c>
      <c r="O15097" s="14">
        <v>30</v>
      </c>
      <c r="P15097" s="14" t="b">
        <v>1</v>
      </c>
      <c r="Q15097" s="14">
        <v>0</v>
      </c>
      <c r="R15097" s="14" t="b">
        <v>0</v>
      </c>
      <c r="S15097" s="14">
        <v>101.000000000008</v>
      </c>
      <c r="T15097" s="14" t="s">
        <v>59</v>
      </c>
      <c r="U15097" s="25">
        <v>15192</v>
      </c>
      <c r="V15097" s="14">
        <v>93870</v>
      </c>
      <c r="W15097" s="25">
        <v>1.07</v>
      </c>
    </row>
    <row r="15098" spans="1:23" x14ac:dyDescent="0.3">
      <c r="A15098" s="23">
        <v>15096</v>
      </c>
      <c r="C15098" s="24" t="s">
        <v>184</v>
      </c>
      <c r="E15098" s="14">
        <v>96884997118.307007</v>
      </c>
      <c r="F15098" s="14">
        <v>5</v>
      </c>
      <c r="G15098" s="22">
        <f t="shared" si="1362"/>
        <v>7.8270197704433317E+87</v>
      </c>
      <c r="H15098" s="25">
        <f t="shared" si="1363"/>
        <v>1754560229.1265707</v>
      </c>
      <c r="I15098" s="25">
        <f t="shared" si="1364"/>
        <v>5.2103631567692272E+25</v>
      </c>
      <c r="J15098" s="14">
        <v>1</v>
      </c>
      <c r="K15098" s="14">
        <v>11</v>
      </c>
      <c r="L15098" s="14">
        <v>5</v>
      </c>
      <c r="M15098" s="14">
        <v>10000</v>
      </c>
      <c r="N15098" s="14">
        <v>10000</v>
      </c>
      <c r="O15098" s="14">
        <v>30</v>
      </c>
      <c r="P15098" s="14" t="b">
        <v>1</v>
      </c>
      <c r="Q15098" s="14">
        <v>0</v>
      </c>
      <c r="R15098" s="14" t="b">
        <v>0</v>
      </c>
      <c r="S15098" s="14">
        <v>101.000000000008</v>
      </c>
      <c r="T15098" s="14" t="s">
        <v>59</v>
      </c>
      <c r="U15098" s="25">
        <v>15193</v>
      </c>
      <c r="V15098" s="14">
        <v>93877</v>
      </c>
      <c r="W15098" s="25">
        <v>1.07</v>
      </c>
    </row>
    <row r="15099" spans="1:23" x14ac:dyDescent="0.3">
      <c r="A15099" s="23">
        <v>15097</v>
      </c>
      <c r="C15099" s="24" t="s">
        <v>184</v>
      </c>
      <c r="E15099" s="14">
        <v>96884997118.307007</v>
      </c>
      <c r="F15099" s="14">
        <v>5</v>
      </c>
      <c r="G15099" s="22">
        <f t="shared" si="1362"/>
        <v>7.9835601658521976E+87</v>
      </c>
      <c r="H15099" s="25">
        <f t="shared" si="1363"/>
        <v>1754808849.9124894</v>
      </c>
      <c r="I15099" s="25">
        <f t="shared" si="1364"/>
        <v>5.2124627038830561E+25</v>
      </c>
      <c r="J15099" s="14">
        <v>1</v>
      </c>
      <c r="K15099" s="14">
        <v>11</v>
      </c>
      <c r="L15099" s="14">
        <v>5</v>
      </c>
      <c r="M15099" s="14">
        <v>10000</v>
      </c>
      <c r="N15099" s="14">
        <v>10000</v>
      </c>
      <c r="O15099" s="14">
        <v>30</v>
      </c>
      <c r="P15099" s="14" t="b">
        <v>1</v>
      </c>
      <c r="Q15099" s="14">
        <v>0</v>
      </c>
      <c r="R15099" s="14" t="b">
        <v>0</v>
      </c>
      <c r="S15099" s="14">
        <v>101.000000000008</v>
      </c>
      <c r="T15099" s="14" t="s">
        <v>59</v>
      </c>
      <c r="U15099" s="25">
        <v>15194</v>
      </c>
      <c r="V15099" s="14">
        <v>93884</v>
      </c>
      <c r="W15099" s="25">
        <v>1.07</v>
      </c>
    </row>
    <row r="15100" spans="1:23" x14ac:dyDescent="0.3">
      <c r="A15100" s="23">
        <v>15098</v>
      </c>
      <c r="C15100" s="24" t="s">
        <v>184</v>
      </c>
      <c r="E15100" s="14">
        <v>96884997118.307007</v>
      </c>
      <c r="F15100" s="14">
        <v>5</v>
      </c>
      <c r="G15100" s="22">
        <f t="shared" ref="G15100:G15163" si="1365">G15099*1.02</f>
        <v>8.1432313691692423E+87</v>
      </c>
      <c r="H15100" s="25">
        <f t="shared" si="1363"/>
        <v>1755057489.465338</v>
      </c>
      <c r="I15100" s="25">
        <f t="shared" si="1364"/>
        <v>5.2145629578719742E+25</v>
      </c>
      <c r="J15100" s="14">
        <v>1</v>
      </c>
      <c r="K15100" s="14">
        <v>11</v>
      </c>
      <c r="L15100" s="14">
        <v>5</v>
      </c>
      <c r="M15100" s="14">
        <v>10000</v>
      </c>
      <c r="N15100" s="14">
        <v>10000</v>
      </c>
      <c r="O15100" s="14">
        <v>30</v>
      </c>
      <c r="P15100" s="14" t="b">
        <v>1</v>
      </c>
      <c r="Q15100" s="14">
        <v>0</v>
      </c>
      <c r="R15100" s="14" t="b">
        <v>0</v>
      </c>
      <c r="S15100" s="14">
        <v>101.000000000008</v>
      </c>
      <c r="T15100" s="14" t="s">
        <v>59</v>
      </c>
      <c r="U15100" s="25">
        <v>15195</v>
      </c>
      <c r="V15100" s="14">
        <v>93891</v>
      </c>
      <c r="W15100" s="25">
        <v>1.07</v>
      </c>
    </row>
    <row r="15101" spans="1:23" x14ac:dyDescent="0.3">
      <c r="A15101" s="23">
        <v>15099</v>
      </c>
      <c r="C15101" s="24" t="s">
        <v>184</v>
      </c>
      <c r="E15101" s="14">
        <v>96884997118.307007</v>
      </c>
      <c r="F15101" s="14">
        <v>5</v>
      </c>
      <c r="G15101" s="22">
        <f t="shared" si="1365"/>
        <v>8.3060959965526269E+87</v>
      </c>
      <c r="H15101" s="25">
        <f t="shared" si="1363"/>
        <v>1755306147.7853086</v>
      </c>
      <c r="I15101" s="25">
        <f t="shared" si="1364"/>
        <v>5.2166639189273325E+25</v>
      </c>
      <c r="J15101" s="14">
        <v>1</v>
      </c>
      <c r="K15101" s="14">
        <v>11</v>
      </c>
      <c r="L15101" s="14">
        <v>5</v>
      </c>
      <c r="M15101" s="14">
        <v>10000</v>
      </c>
      <c r="N15101" s="14">
        <v>10000</v>
      </c>
      <c r="O15101" s="14">
        <v>30</v>
      </c>
      <c r="P15101" s="14" t="b">
        <v>1</v>
      </c>
      <c r="Q15101" s="14">
        <v>0</v>
      </c>
      <c r="R15101" s="14" t="b">
        <v>0</v>
      </c>
      <c r="S15101" s="14">
        <v>101.000000000008</v>
      </c>
      <c r="T15101" s="14" t="s">
        <v>59</v>
      </c>
      <c r="U15101" s="25">
        <v>15196</v>
      </c>
      <c r="V15101" s="14">
        <v>93898</v>
      </c>
      <c r="W15101" s="25">
        <v>1.07</v>
      </c>
    </row>
    <row r="15102" spans="1:23" x14ac:dyDescent="0.3">
      <c r="A15102" s="23">
        <v>15100</v>
      </c>
      <c r="C15102" s="24" t="s">
        <v>184</v>
      </c>
      <c r="E15102" s="14">
        <v>96884997118.307007</v>
      </c>
      <c r="F15102" s="14">
        <v>5</v>
      </c>
      <c r="G15102" s="22">
        <f t="shared" si="1365"/>
        <v>8.4722179164836796E+87</v>
      </c>
      <c r="H15102" s="25">
        <f t="shared" si="1363"/>
        <v>1755554824.8725502</v>
      </c>
      <c r="I15102" s="25">
        <f t="shared" si="1364"/>
        <v>5.218765587240082E+25</v>
      </c>
      <c r="J15102" s="14">
        <v>1</v>
      </c>
      <c r="K15102" s="14">
        <v>11</v>
      </c>
      <c r="L15102" s="14">
        <v>5</v>
      </c>
      <c r="M15102" s="14">
        <v>10000</v>
      </c>
      <c r="N15102" s="14">
        <v>10000</v>
      </c>
      <c r="O15102" s="14">
        <v>30</v>
      </c>
      <c r="P15102" s="14" t="b">
        <v>1</v>
      </c>
      <c r="Q15102" s="14">
        <v>0</v>
      </c>
      <c r="R15102" s="14" t="b">
        <v>0</v>
      </c>
      <c r="S15102" s="14">
        <v>101.000000000008</v>
      </c>
      <c r="T15102" s="14" t="s">
        <v>59</v>
      </c>
      <c r="U15102" s="25">
        <v>15197</v>
      </c>
      <c r="V15102" s="14">
        <v>93905</v>
      </c>
      <c r="W15102" s="25">
        <v>1.07</v>
      </c>
    </row>
    <row r="15103" spans="1:23" x14ac:dyDescent="0.3">
      <c r="A15103" s="23">
        <v>15101</v>
      </c>
      <c r="C15103" s="24" t="s">
        <v>187</v>
      </c>
      <c r="E15103" s="14">
        <v>96884997118.307007</v>
      </c>
      <c r="F15103" s="14">
        <v>5</v>
      </c>
      <c r="G15103" s="22">
        <f t="shared" si="1365"/>
        <v>8.6416622748133539E+87</v>
      </c>
      <c r="H15103" s="25">
        <f t="shared" si="1363"/>
        <v>1755803520.7272496</v>
      </c>
      <c r="I15103" s="25">
        <f t="shared" si="1364"/>
        <v>5.2208679630016604E+25</v>
      </c>
      <c r="J15103" s="14">
        <v>1</v>
      </c>
      <c r="K15103" s="14">
        <v>11</v>
      </c>
      <c r="L15103" s="14">
        <v>5</v>
      </c>
      <c r="M15103" s="14">
        <v>10000</v>
      </c>
      <c r="N15103" s="14">
        <v>10000</v>
      </c>
      <c r="O15103" s="14">
        <v>30</v>
      </c>
      <c r="P15103" s="14" t="b">
        <v>1</v>
      </c>
      <c r="Q15103" s="14">
        <v>0</v>
      </c>
      <c r="R15103" s="14" t="b">
        <v>0</v>
      </c>
      <c r="S15103" s="14">
        <v>101.000000000008</v>
      </c>
      <c r="T15103" s="14" t="s">
        <v>59</v>
      </c>
      <c r="U15103" s="25">
        <v>15198</v>
      </c>
      <c r="V15103" s="14">
        <v>93912</v>
      </c>
      <c r="W15103" s="25">
        <v>1.07</v>
      </c>
    </row>
    <row r="15104" spans="1:23" x14ac:dyDescent="0.3">
      <c r="A15104" s="23">
        <v>15102</v>
      </c>
      <c r="C15104" s="24" t="s">
        <v>187</v>
      </c>
      <c r="E15104" s="14">
        <v>96884997118.307007</v>
      </c>
      <c r="F15104" s="14">
        <v>5</v>
      </c>
      <c r="G15104" s="22">
        <f t="shared" si="1365"/>
        <v>8.8144955203096215E+87</v>
      </c>
      <c r="H15104" s="25">
        <f t="shared" si="1363"/>
        <v>1756052235.3495755</v>
      </c>
      <c r="I15104" s="25">
        <f t="shared" si="1364"/>
        <v>5.2229710464031406E+25</v>
      </c>
      <c r="J15104" s="14">
        <v>1</v>
      </c>
      <c r="K15104" s="14">
        <v>11</v>
      </c>
      <c r="L15104" s="14">
        <v>5</v>
      </c>
      <c r="M15104" s="14">
        <v>10000</v>
      </c>
      <c r="N15104" s="14">
        <v>10000</v>
      </c>
      <c r="O15104" s="14">
        <v>30</v>
      </c>
      <c r="P15104" s="14" t="b">
        <v>1</v>
      </c>
      <c r="Q15104" s="14">
        <v>0</v>
      </c>
      <c r="R15104" s="14" t="b">
        <v>0</v>
      </c>
      <c r="S15104" s="14">
        <v>101.000000000008</v>
      </c>
      <c r="T15104" s="14" t="s">
        <v>59</v>
      </c>
      <c r="U15104" s="25">
        <v>15199</v>
      </c>
      <c r="V15104" s="14">
        <v>93919</v>
      </c>
      <c r="W15104" s="25">
        <v>1.07</v>
      </c>
    </row>
    <row r="15105" spans="1:23" x14ac:dyDescent="0.3">
      <c r="A15105" s="23">
        <v>15103</v>
      </c>
      <c r="C15105" s="24" t="s">
        <v>186</v>
      </c>
      <c r="E15105" s="14">
        <v>96884997118.307007</v>
      </c>
      <c r="F15105" s="14">
        <v>5</v>
      </c>
      <c r="G15105" s="22">
        <f t="shared" si="1365"/>
        <v>8.9907854307158148E+87</v>
      </c>
      <c r="H15105" s="25">
        <f t="shared" si="1363"/>
        <v>1756300968.7397032</v>
      </c>
      <c r="I15105" s="25">
        <f t="shared" si="1364"/>
        <v>5.2250748376359733E+25</v>
      </c>
      <c r="J15105" s="14">
        <v>1</v>
      </c>
      <c r="K15105" s="14">
        <v>11</v>
      </c>
      <c r="L15105" s="14">
        <v>5</v>
      </c>
      <c r="M15105" s="14">
        <v>10000</v>
      </c>
      <c r="N15105" s="14">
        <v>10000</v>
      </c>
      <c r="O15105" s="14">
        <v>30</v>
      </c>
      <c r="P15105" s="14" t="b">
        <v>1</v>
      </c>
      <c r="Q15105" s="14">
        <v>0</v>
      </c>
      <c r="R15105" s="14" t="b">
        <v>0</v>
      </c>
      <c r="S15105" s="14">
        <v>101.000000000008</v>
      </c>
      <c r="T15105" s="14" t="s">
        <v>59</v>
      </c>
      <c r="U15105" s="25">
        <v>15200</v>
      </c>
      <c r="V15105" s="14">
        <v>93926</v>
      </c>
      <c r="W15105" s="25">
        <v>1.07</v>
      </c>
    </row>
    <row r="15106" spans="1:23" x14ac:dyDescent="0.3">
      <c r="A15106" s="23">
        <v>15104</v>
      </c>
      <c r="C15106" s="24" t="s">
        <v>186</v>
      </c>
      <c r="E15106" s="14">
        <v>96884997118.307007</v>
      </c>
      <c r="F15106" s="14">
        <v>5</v>
      </c>
      <c r="G15106" s="22">
        <f t="shared" si="1365"/>
        <v>9.1706011393301319E+87</v>
      </c>
      <c r="H15106" s="25">
        <f t="shared" si="1363"/>
        <v>1756549720.8978205</v>
      </c>
      <c r="I15106" s="25">
        <f t="shared" si="1364"/>
        <v>5.2271793368915009E+25</v>
      </c>
      <c r="J15106" s="14">
        <v>1</v>
      </c>
      <c r="K15106" s="14">
        <v>11</v>
      </c>
      <c r="L15106" s="14">
        <v>5</v>
      </c>
      <c r="M15106" s="14">
        <v>10000</v>
      </c>
      <c r="N15106" s="14">
        <v>10000</v>
      </c>
      <c r="O15106" s="14">
        <v>30</v>
      </c>
      <c r="P15106" s="14" t="b">
        <v>1</v>
      </c>
      <c r="Q15106" s="14">
        <v>0</v>
      </c>
      <c r="R15106" s="14" t="b">
        <v>0</v>
      </c>
      <c r="S15106" s="14">
        <v>101.000000000008</v>
      </c>
      <c r="T15106" s="14" t="s">
        <v>59</v>
      </c>
      <c r="U15106" s="25">
        <v>15201</v>
      </c>
      <c r="V15106" s="14">
        <v>93933</v>
      </c>
      <c r="W15106" s="25">
        <v>1.07</v>
      </c>
    </row>
    <row r="15107" spans="1:23" x14ac:dyDescent="0.3">
      <c r="A15107" s="23">
        <v>15105</v>
      </c>
      <c r="C15107" s="24" t="s">
        <v>186</v>
      </c>
      <c r="E15107" s="14">
        <v>96884997118.307007</v>
      </c>
      <c r="F15107" s="14">
        <v>5</v>
      </c>
      <c r="G15107" s="22">
        <f t="shared" si="1365"/>
        <v>9.3540131621167339E+87</v>
      </c>
      <c r="H15107" s="25">
        <f t="shared" si="1363"/>
        <v>1756798491.8240786</v>
      </c>
      <c r="I15107" s="25">
        <f t="shared" si="1364"/>
        <v>5.2292845443609983E+25</v>
      </c>
      <c r="J15107" s="14">
        <v>1</v>
      </c>
      <c r="K15107" s="14">
        <v>11</v>
      </c>
      <c r="L15107" s="14">
        <v>5</v>
      </c>
      <c r="M15107" s="14">
        <v>10000</v>
      </c>
      <c r="N15107" s="14">
        <v>10000</v>
      </c>
      <c r="O15107" s="14">
        <v>30</v>
      </c>
      <c r="P15107" s="14" t="b">
        <v>1</v>
      </c>
      <c r="Q15107" s="14">
        <v>0</v>
      </c>
      <c r="R15107" s="14" t="b">
        <v>0</v>
      </c>
      <c r="S15107" s="14">
        <v>101.000000000008</v>
      </c>
      <c r="T15107" s="14" t="s">
        <v>59</v>
      </c>
      <c r="U15107" s="25">
        <v>15202</v>
      </c>
      <c r="V15107" s="14">
        <v>93940</v>
      </c>
      <c r="W15107" s="25">
        <v>1.07</v>
      </c>
    </row>
    <row r="15108" spans="1:23" x14ac:dyDescent="0.3">
      <c r="A15108" s="23">
        <v>15106</v>
      </c>
      <c r="C15108" s="24" t="s">
        <v>186</v>
      </c>
      <c r="E15108" s="14">
        <v>96884997118.307007</v>
      </c>
      <c r="F15108" s="14">
        <v>5</v>
      </c>
      <c r="G15108" s="22">
        <f t="shared" si="1365"/>
        <v>9.541093425359069E+87</v>
      </c>
      <c r="H15108" s="25">
        <f t="shared" si="1363"/>
        <v>1757047281.5186667</v>
      </c>
      <c r="I15108" s="25">
        <f t="shared" si="1364"/>
        <v>5.2313904602359332E+25</v>
      </c>
      <c r="J15108" s="14">
        <v>1</v>
      </c>
      <c r="K15108" s="14">
        <v>11</v>
      </c>
      <c r="L15108" s="14">
        <v>5</v>
      </c>
      <c r="M15108" s="14">
        <v>10000</v>
      </c>
      <c r="N15108" s="14">
        <v>10000</v>
      </c>
      <c r="O15108" s="14">
        <v>30</v>
      </c>
      <c r="P15108" s="14" t="b">
        <v>1</v>
      </c>
      <c r="Q15108" s="14">
        <v>0</v>
      </c>
      <c r="R15108" s="14" t="b">
        <v>0</v>
      </c>
      <c r="S15108" s="14">
        <v>101.000000000008</v>
      </c>
      <c r="T15108" s="14" t="s">
        <v>59</v>
      </c>
      <c r="U15108" s="25">
        <v>15203</v>
      </c>
      <c r="V15108" s="14">
        <v>93947</v>
      </c>
      <c r="W15108" s="25">
        <v>1.07</v>
      </c>
    </row>
    <row r="15109" spans="1:23" x14ac:dyDescent="0.3">
      <c r="A15109" s="23">
        <v>15107</v>
      </c>
      <c r="C15109" s="24" t="s">
        <v>186</v>
      </c>
      <c r="E15109" s="14">
        <v>96884997118.307007</v>
      </c>
      <c r="F15109" s="14">
        <v>5</v>
      </c>
      <c r="G15109" s="22">
        <f t="shared" si="1365"/>
        <v>9.7319152938662504E+87</v>
      </c>
      <c r="H15109" s="25">
        <f t="shared" si="1363"/>
        <v>1757296089.9817491</v>
      </c>
      <c r="I15109" s="25">
        <f t="shared" si="1364"/>
        <v>5.2334970847078132E+25</v>
      </c>
      <c r="J15109" s="14">
        <v>1</v>
      </c>
      <c r="K15109" s="14">
        <v>11</v>
      </c>
      <c r="L15109" s="14">
        <v>5</v>
      </c>
      <c r="M15109" s="14">
        <v>10000</v>
      </c>
      <c r="N15109" s="14">
        <v>10000</v>
      </c>
      <c r="O15109" s="14">
        <v>30</v>
      </c>
      <c r="P15109" s="14" t="b">
        <v>1</v>
      </c>
      <c r="Q15109" s="14">
        <v>0</v>
      </c>
      <c r="R15109" s="14" t="b">
        <v>0</v>
      </c>
      <c r="S15109" s="14">
        <v>101.000000000008</v>
      </c>
      <c r="T15109" s="14" t="s">
        <v>59</v>
      </c>
      <c r="U15109" s="25">
        <v>15204</v>
      </c>
      <c r="V15109" s="14">
        <v>93954</v>
      </c>
      <c r="W15109" s="25">
        <v>1.07</v>
      </c>
    </row>
    <row r="15110" spans="1:23" x14ac:dyDescent="0.3">
      <c r="A15110" s="23">
        <v>15108</v>
      </c>
      <c r="C15110" s="24" t="s">
        <v>186</v>
      </c>
      <c r="E15110" s="14">
        <v>96884997118.307007</v>
      </c>
      <c r="F15110" s="14">
        <v>5</v>
      </c>
      <c r="G15110" s="22">
        <f t="shared" si="1365"/>
        <v>9.9265535997435756E+87</v>
      </c>
      <c r="H15110" s="25">
        <f t="shared" si="1363"/>
        <v>1757544917.2135091</v>
      </c>
      <c r="I15110" s="25">
        <f t="shared" si="1364"/>
        <v>5.2356044179681163E+25</v>
      </c>
      <c r="J15110" s="14">
        <v>1</v>
      </c>
      <c r="K15110" s="14">
        <v>11</v>
      </c>
      <c r="L15110" s="14">
        <v>5</v>
      </c>
      <c r="M15110" s="14">
        <v>10000</v>
      </c>
      <c r="N15110" s="14">
        <v>10000</v>
      </c>
      <c r="O15110" s="14">
        <v>30</v>
      </c>
      <c r="P15110" s="14" t="b">
        <v>1</v>
      </c>
      <c r="Q15110" s="14">
        <v>0</v>
      </c>
      <c r="R15110" s="14" t="b">
        <v>0</v>
      </c>
      <c r="S15110" s="14">
        <v>101.000000000008</v>
      </c>
      <c r="T15110" s="14" t="s">
        <v>59</v>
      </c>
      <c r="U15110" s="25">
        <v>15205</v>
      </c>
      <c r="V15110" s="14">
        <v>93961</v>
      </c>
      <c r="W15110" s="25">
        <v>1.07</v>
      </c>
    </row>
    <row r="15111" spans="1:23" x14ac:dyDescent="0.3">
      <c r="A15111" s="23">
        <v>15109</v>
      </c>
      <c r="C15111" s="24" t="s">
        <v>186</v>
      </c>
      <c r="E15111" s="14">
        <v>96884997118.307007</v>
      </c>
      <c r="F15111" s="14">
        <v>5</v>
      </c>
      <c r="G15111" s="22">
        <f t="shared" si="1365"/>
        <v>1.0125084671738446E+88</v>
      </c>
      <c r="H15111" s="25">
        <f t="shared" si="1363"/>
        <v>1757793763.2141123</v>
      </c>
      <c r="I15111" s="25">
        <f t="shared" si="1364"/>
        <v>5.2377124602082892E+25</v>
      </c>
      <c r="J15111" s="14">
        <v>1</v>
      </c>
      <c r="K15111" s="14">
        <v>11</v>
      </c>
      <c r="L15111" s="14">
        <v>5</v>
      </c>
      <c r="M15111" s="14">
        <v>10000</v>
      </c>
      <c r="N15111" s="14">
        <v>10000</v>
      </c>
      <c r="O15111" s="14">
        <v>30</v>
      </c>
      <c r="P15111" s="14" t="b">
        <v>1</v>
      </c>
      <c r="Q15111" s="14">
        <v>0</v>
      </c>
      <c r="R15111" s="14" t="b">
        <v>0</v>
      </c>
      <c r="S15111" s="14">
        <v>101.000000000008</v>
      </c>
      <c r="T15111" s="14" t="s">
        <v>59</v>
      </c>
      <c r="U15111" s="25">
        <v>15206</v>
      </c>
      <c r="V15111" s="14">
        <v>93968</v>
      </c>
      <c r="W15111" s="25">
        <v>1.07</v>
      </c>
    </row>
    <row r="15112" spans="1:23" x14ac:dyDescent="0.3">
      <c r="A15112" s="23">
        <v>15110</v>
      </c>
      <c r="C15112" s="24" t="s">
        <v>186</v>
      </c>
      <c r="E15112" s="14">
        <v>96884997118.307007</v>
      </c>
      <c r="F15112" s="14">
        <v>5</v>
      </c>
      <c r="G15112" s="22">
        <f t="shared" si="1365"/>
        <v>1.0327586365173216E+88</v>
      </c>
      <c r="H15112" s="25">
        <f t="shared" si="1363"/>
        <v>1758042627.9837432</v>
      </c>
      <c r="I15112" s="25">
        <f t="shared" si="1364"/>
        <v>5.2398212116200798E+25</v>
      </c>
      <c r="J15112" s="14">
        <v>1</v>
      </c>
      <c r="K15112" s="14">
        <v>11</v>
      </c>
      <c r="L15112" s="14">
        <v>5</v>
      </c>
      <c r="M15112" s="14">
        <v>10000</v>
      </c>
      <c r="N15112" s="14">
        <v>10000</v>
      </c>
      <c r="O15112" s="14">
        <v>30</v>
      </c>
      <c r="P15112" s="14" t="b">
        <v>1</v>
      </c>
      <c r="Q15112" s="14">
        <v>0</v>
      </c>
      <c r="R15112" s="14" t="b">
        <v>0</v>
      </c>
      <c r="S15112" s="14">
        <v>101.000000000008</v>
      </c>
      <c r="T15112" s="14" t="s">
        <v>59</v>
      </c>
      <c r="U15112" s="25">
        <v>15207</v>
      </c>
      <c r="V15112" s="14">
        <v>93975</v>
      </c>
      <c r="W15112" s="25">
        <v>1.07</v>
      </c>
    </row>
    <row r="15113" spans="1:23" x14ac:dyDescent="0.3">
      <c r="A15113" s="23">
        <v>15111</v>
      </c>
      <c r="C15113" s="24" t="s">
        <v>186</v>
      </c>
      <c r="E15113" s="14">
        <v>96884997118.307007</v>
      </c>
      <c r="F15113" s="14">
        <v>5</v>
      </c>
      <c r="G15113" s="22">
        <f t="shared" si="1365"/>
        <v>1.0534138092476681E+88</v>
      </c>
      <c r="H15113" s="25">
        <f t="shared" si="1363"/>
        <v>1758291511.5225616</v>
      </c>
      <c r="I15113" s="25">
        <f t="shared" si="1364"/>
        <v>5.2419306723949439E+25</v>
      </c>
      <c r="J15113" s="14">
        <v>1</v>
      </c>
      <c r="K15113" s="14">
        <v>11</v>
      </c>
      <c r="L15113" s="14">
        <v>5</v>
      </c>
      <c r="M15113" s="14">
        <v>10000</v>
      </c>
      <c r="N15113" s="14">
        <v>10000</v>
      </c>
      <c r="O15113" s="14">
        <v>30</v>
      </c>
      <c r="P15113" s="14" t="b">
        <v>1</v>
      </c>
      <c r="Q15113" s="14">
        <v>0</v>
      </c>
      <c r="R15113" s="14" t="b">
        <v>0</v>
      </c>
      <c r="S15113" s="14">
        <v>101.000000000008</v>
      </c>
      <c r="T15113" s="14" t="s">
        <v>59</v>
      </c>
      <c r="U15113" s="25">
        <v>15208</v>
      </c>
      <c r="V15113" s="14">
        <v>93982</v>
      </c>
      <c r="W15113" s="25">
        <v>1.07</v>
      </c>
    </row>
    <row r="15114" spans="1:23" x14ac:dyDescent="0.3">
      <c r="A15114" s="23">
        <v>15112</v>
      </c>
      <c r="C15114" s="24" t="s">
        <v>186</v>
      </c>
      <c r="E15114" s="14">
        <v>96884997118.307007</v>
      </c>
      <c r="F15114" s="14">
        <v>5</v>
      </c>
      <c r="G15114" s="22">
        <f t="shared" si="1365"/>
        <v>1.0744820854326215E+88</v>
      </c>
      <c r="H15114" s="25">
        <f t="shared" si="1363"/>
        <v>1758540413.8307524</v>
      </c>
      <c r="I15114" s="25">
        <f t="shared" si="1364"/>
        <v>5.2440408427246441E+25</v>
      </c>
      <c r="J15114" s="14">
        <v>1</v>
      </c>
      <c r="K15114" s="14">
        <v>11</v>
      </c>
      <c r="L15114" s="14">
        <v>5</v>
      </c>
      <c r="M15114" s="14">
        <v>10000</v>
      </c>
      <c r="N15114" s="14">
        <v>10000</v>
      </c>
      <c r="O15114" s="14">
        <v>30</v>
      </c>
      <c r="P15114" s="14" t="b">
        <v>1</v>
      </c>
      <c r="Q15114" s="14">
        <v>0</v>
      </c>
      <c r="R15114" s="14" t="b">
        <v>0</v>
      </c>
      <c r="S15114" s="14">
        <v>101.000000000008</v>
      </c>
      <c r="T15114" s="14" t="s">
        <v>59</v>
      </c>
      <c r="U15114" s="25">
        <v>15209</v>
      </c>
      <c r="V15114" s="14">
        <v>93989</v>
      </c>
      <c r="W15114" s="25">
        <v>1.07</v>
      </c>
    </row>
    <row r="15115" spans="1:23" x14ac:dyDescent="0.3">
      <c r="A15115" s="23">
        <v>15113</v>
      </c>
      <c r="C15115" s="24" t="s">
        <v>186</v>
      </c>
      <c r="E15115" s="14">
        <v>96884997118.307007</v>
      </c>
      <c r="F15115" s="14">
        <v>5</v>
      </c>
      <c r="G15115" s="22">
        <f t="shared" si="1365"/>
        <v>1.095971727141274E+88</v>
      </c>
      <c r="H15115" s="25">
        <f t="shared" si="1363"/>
        <v>1758789334.908483</v>
      </c>
      <c r="I15115" s="25">
        <f t="shared" si="1364"/>
        <v>5.2461517228007575E+25</v>
      </c>
      <c r="J15115" s="14">
        <v>1</v>
      </c>
      <c r="K15115" s="14">
        <v>11</v>
      </c>
      <c r="L15115" s="14">
        <v>5</v>
      </c>
      <c r="M15115" s="14">
        <v>10000</v>
      </c>
      <c r="N15115" s="14">
        <v>10000</v>
      </c>
      <c r="O15115" s="14">
        <v>30</v>
      </c>
      <c r="P15115" s="14" t="b">
        <v>1</v>
      </c>
      <c r="Q15115" s="14">
        <v>0</v>
      </c>
      <c r="R15115" s="14" t="b">
        <v>0</v>
      </c>
      <c r="S15115" s="14">
        <v>101.000000000008</v>
      </c>
      <c r="T15115" s="14" t="s">
        <v>59</v>
      </c>
      <c r="U15115" s="25">
        <v>15210</v>
      </c>
      <c r="V15115" s="14">
        <v>93996</v>
      </c>
      <c r="W15115" s="25">
        <v>1.07</v>
      </c>
    </row>
    <row r="15116" spans="1:23" x14ac:dyDescent="0.3">
      <c r="A15116" s="23">
        <v>15114</v>
      </c>
      <c r="C15116" s="24" t="s">
        <v>186</v>
      </c>
      <c r="E15116" s="14">
        <v>96884997118.307007</v>
      </c>
      <c r="F15116" s="14">
        <v>5</v>
      </c>
      <c r="G15116" s="22">
        <f t="shared" si="1365"/>
        <v>1.1178911616840994E+88</v>
      </c>
      <c r="H15116" s="25">
        <f t="shared" si="1363"/>
        <v>1759038274.7559333</v>
      </c>
      <c r="I15116" s="25">
        <f t="shared" si="1364"/>
        <v>5.2482633128152063E+25</v>
      </c>
      <c r="J15116" s="14">
        <v>1</v>
      </c>
      <c r="K15116" s="14">
        <v>11</v>
      </c>
      <c r="L15116" s="14">
        <v>5</v>
      </c>
      <c r="M15116" s="14">
        <v>10000</v>
      </c>
      <c r="N15116" s="14">
        <v>10000</v>
      </c>
      <c r="O15116" s="14">
        <v>30</v>
      </c>
      <c r="P15116" s="14" t="b">
        <v>1</v>
      </c>
      <c r="Q15116" s="14">
        <v>0</v>
      </c>
      <c r="R15116" s="14" t="b">
        <v>0</v>
      </c>
      <c r="S15116" s="14">
        <v>101.000000000008</v>
      </c>
      <c r="T15116" s="14" t="s">
        <v>59</v>
      </c>
      <c r="U15116" s="25">
        <v>15211</v>
      </c>
      <c r="V15116" s="14">
        <v>94003</v>
      </c>
      <c r="W15116" s="25">
        <v>1.07</v>
      </c>
    </row>
    <row r="15117" spans="1:23" x14ac:dyDescent="0.3">
      <c r="A15117" s="23">
        <v>15115</v>
      </c>
      <c r="C15117" s="24" t="s">
        <v>186</v>
      </c>
      <c r="E15117" s="14">
        <v>96884997118.307007</v>
      </c>
      <c r="F15117" s="14">
        <v>5</v>
      </c>
      <c r="G15117" s="22">
        <f t="shared" si="1365"/>
        <v>1.1402489849177814E+88</v>
      </c>
      <c r="H15117" s="25">
        <f t="shared" si="1363"/>
        <v>1759287233.3732708</v>
      </c>
      <c r="I15117" s="25">
        <f t="shared" si="1364"/>
        <v>5.2503756129595796E+25</v>
      </c>
      <c r="J15117" s="14">
        <v>1</v>
      </c>
      <c r="K15117" s="14">
        <v>11</v>
      </c>
      <c r="L15117" s="14">
        <v>5</v>
      </c>
      <c r="M15117" s="14">
        <v>10000</v>
      </c>
      <c r="N15117" s="14">
        <v>10000</v>
      </c>
      <c r="O15117" s="14">
        <v>30</v>
      </c>
      <c r="P15117" s="14" t="b">
        <v>1</v>
      </c>
      <c r="Q15117" s="14">
        <v>0</v>
      </c>
      <c r="R15117" s="14" t="b">
        <v>0</v>
      </c>
      <c r="S15117" s="14">
        <v>101.000000000008</v>
      </c>
      <c r="T15117" s="14" t="s">
        <v>59</v>
      </c>
      <c r="U15117" s="25">
        <v>15212</v>
      </c>
      <c r="V15117" s="14">
        <v>94010</v>
      </c>
      <c r="W15117" s="25">
        <v>1.07</v>
      </c>
    </row>
    <row r="15118" spans="1:23" x14ac:dyDescent="0.3">
      <c r="A15118" s="23">
        <v>15116</v>
      </c>
      <c r="C15118" s="24" t="s">
        <v>186</v>
      </c>
      <c r="E15118" s="14">
        <v>96884997118.307007</v>
      </c>
      <c r="F15118" s="14">
        <v>5</v>
      </c>
      <c r="G15118" s="22">
        <f t="shared" si="1365"/>
        <v>1.1630539646161371E+88</v>
      </c>
      <c r="H15118" s="25">
        <f t="shared" si="1363"/>
        <v>1759536210.7606764</v>
      </c>
      <c r="I15118" s="25">
        <f t="shared" si="1364"/>
        <v>5.2524886234257714E+25</v>
      </c>
      <c r="J15118" s="14">
        <v>1</v>
      </c>
      <c r="K15118" s="14">
        <v>11</v>
      </c>
      <c r="L15118" s="14">
        <v>5</v>
      </c>
      <c r="M15118" s="14">
        <v>10000</v>
      </c>
      <c r="N15118" s="14">
        <v>10000</v>
      </c>
      <c r="O15118" s="14">
        <v>30</v>
      </c>
      <c r="P15118" s="14" t="b">
        <v>1</v>
      </c>
      <c r="Q15118" s="14">
        <v>0</v>
      </c>
      <c r="R15118" s="14" t="b">
        <v>0</v>
      </c>
      <c r="S15118" s="14">
        <v>101.000000000008</v>
      </c>
      <c r="T15118" s="14" t="s">
        <v>59</v>
      </c>
      <c r="U15118" s="25">
        <v>15213</v>
      </c>
      <c r="V15118" s="14">
        <v>94017</v>
      </c>
      <c r="W15118" s="25">
        <v>1.07</v>
      </c>
    </row>
    <row r="15119" spans="1:23" x14ac:dyDescent="0.3">
      <c r="A15119" s="23">
        <v>15117</v>
      </c>
      <c r="C15119" s="24" t="s">
        <v>186</v>
      </c>
      <c r="E15119" s="14">
        <v>96884997118.307007</v>
      </c>
      <c r="F15119" s="14">
        <v>5</v>
      </c>
      <c r="G15119" s="22">
        <f t="shared" si="1365"/>
        <v>1.1863150439084598E+88</v>
      </c>
      <c r="H15119" s="25">
        <f t="shared" si="1363"/>
        <v>1759785206.9183249</v>
      </c>
      <c r="I15119" s="25">
        <f t="shared" si="1364"/>
        <v>5.2546023444056447E+25</v>
      </c>
      <c r="J15119" s="14">
        <v>1</v>
      </c>
      <c r="K15119" s="14">
        <v>11</v>
      </c>
      <c r="L15119" s="14">
        <v>5</v>
      </c>
      <c r="M15119" s="14">
        <v>10000</v>
      </c>
      <c r="N15119" s="14">
        <v>10000</v>
      </c>
      <c r="O15119" s="14">
        <v>30</v>
      </c>
      <c r="P15119" s="14" t="b">
        <v>1</v>
      </c>
      <c r="Q15119" s="14">
        <v>0</v>
      </c>
      <c r="R15119" s="14" t="b">
        <v>0</v>
      </c>
      <c r="S15119" s="14">
        <v>101.000000000008</v>
      </c>
      <c r="T15119" s="14" t="s">
        <v>59</v>
      </c>
      <c r="U15119" s="25">
        <v>15214</v>
      </c>
      <c r="V15119" s="14">
        <v>94024</v>
      </c>
      <c r="W15119" s="25">
        <v>1.07</v>
      </c>
    </row>
    <row r="15120" spans="1:23" x14ac:dyDescent="0.3">
      <c r="A15120" s="23">
        <v>15118</v>
      </c>
      <c r="C15120" s="24" t="s">
        <v>186</v>
      </c>
      <c r="E15120" s="14">
        <v>96884997118.307007</v>
      </c>
      <c r="F15120" s="14">
        <v>5</v>
      </c>
      <c r="G15120" s="22">
        <f t="shared" si="1365"/>
        <v>1.2100413447866291E+88</v>
      </c>
      <c r="H15120" s="25">
        <f t="shared" si="1363"/>
        <v>1760034221.8463731</v>
      </c>
      <c r="I15120" s="25">
        <f t="shared" si="1364"/>
        <v>5.2567167760909931E+25</v>
      </c>
      <c r="J15120" s="14">
        <v>1</v>
      </c>
      <c r="K15120" s="14">
        <v>11</v>
      </c>
      <c r="L15120" s="14">
        <v>5</v>
      </c>
      <c r="M15120" s="14">
        <v>10000</v>
      </c>
      <c r="N15120" s="14">
        <v>10000</v>
      </c>
      <c r="O15120" s="14">
        <v>30</v>
      </c>
      <c r="P15120" s="14" t="b">
        <v>1</v>
      </c>
      <c r="Q15120" s="14">
        <v>0</v>
      </c>
      <c r="R15120" s="14" t="b">
        <v>0</v>
      </c>
      <c r="S15120" s="14">
        <v>101.000000000008</v>
      </c>
      <c r="T15120" s="14" t="s">
        <v>59</v>
      </c>
      <c r="U15120" s="25">
        <v>15215</v>
      </c>
      <c r="V15120" s="14">
        <v>94031</v>
      </c>
      <c r="W15120" s="25">
        <v>1.07</v>
      </c>
    </row>
    <row r="15121" spans="1:23" x14ac:dyDescent="0.3">
      <c r="A15121" s="23">
        <v>15119</v>
      </c>
      <c r="C15121" s="24" t="s">
        <v>186</v>
      </c>
      <c r="E15121" s="14">
        <v>96884997118.307007</v>
      </c>
      <c r="F15121" s="14">
        <v>5</v>
      </c>
      <c r="G15121" s="22">
        <f t="shared" si="1365"/>
        <v>1.2342421716823616E+88</v>
      </c>
      <c r="H15121" s="25">
        <f t="shared" si="1363"/>
        <v>1760283255.5450153</v>
      </c>
      <c r="I15121" s="25">
        <f t="shared" si="1364"/>
        <v>5.2588319186739502E+25</v>
      </c>
      <c r="J15121" s="14">
        <v>1</v>
      </c>
      <c r="K15121" s="14">
        <v>11</v>
      </c>
      <c r="L15121" s="14">
        <v>5</v>
      </c>
      <c r="M15121" s="14">
        <v>10000</v>
      </c>
      <c r="N15121" s="14">
        <v>10000</v>
      </c>
      <c r="O15121" s="14">
        <v>30</v>
      </c>
      <c r="P15121" s="14" t="b">
        <v>1</v>
      </c>
      <c r="Q15121" s="14">
        <v>0</v>
      </c>
      <c r="R15121" s="14" t="b">
        <v>0</v>
      </c>
      <c r="S15121" s="14">
        <v>101.000000000008</v>
      </c>
      <c r="T15121" s="14" t="s">
        <v>59</v>
      </c>
      <c r="U15121" s="25">
        <v>15216</v>
      </c>
      <c r="V15121" s="14">
        <v>94038</v>
      </c>
      <c r="W15121" s="25">
        <v>1.07</v>
      </c>
    </row>
    <row r="15122" spans="1:23" x14ac:dyDescent="0.3">
      <c r="A15122" s="23">
        <v>15120</v>
      </c>
      <c r="C15122" s="24" t="s">
        <v>186</v>
      </c>
      <c r="E15122" s="14">
        <v>96884997118.307007</v>
      </c>
      <c r="F15122" s="14">
        <v>5</v>
      </c>
      <c r="G15122" s="22">
        <f t="shared" si="1365"/>
        <v>1.2589270151160088E+88</v>
      </c>
      <c r="H15122" s="25">
        <f t="shared" si="1363"/>
        <v>1760532308.0144153</v>
      </c>
      <c r="I15122" s="25">
        <f t="shared" si="1364"/>
        <v>5.260947772346245E+25</v>
      </c>
      <c r="J15122" s="14">
        <v>1</v>
      </c>
      <c r="K15122" s="14">
        <v>11</v>
      </c>
      <c r="L15122" s="14">
        <v>5</v>
      </c>
      <c r="M15122" s="14">
        <v>10000</v>
      </c>
      <c r="N15122" s="14">
        <v>10000</v>
      </c>
      <c r="O15122" s="14">
        <v>30</v>
      </c>
      <c r="P15122" s="14" t="b">
        <v>1</v>
      </c>
      <c r="Q15122" s="14">
        <v>0</v>
      </c>
      <c r="R15122" s="14" t="b">
        <v>0</v>
      </c>
      <c r="S15122" s="14">
        <v>101.000000000008</v>
      </c>
      <c r="T15122" s="14" t="s">
        <v>59</v>
      </c>
      <c r="U15122" s="25">
        <v>15217</v>
      </c>
      <c r="V15122" s="14">
        <v>94045</v>
      </c>
      <c r="W15122" s="25">
        <v>1.07</v>
      </c>
    </row>
    <row r="15123" spans="1:23" x14ac:dyDescent="0.3">
      <c r="A15123" s="23">
        <v>15121</v>
      </c>
      <c r="C15123" s="24" t="s">
        <v>186</v>
      </c>
      <c r="E15123" s="14">
        <v>96884997118.307007</v>
      </c>
      <c r="F15123" s="14">
        <v>5</v>
      </c>
      <c r="G15123" s="22">
        <f t="shared" si="1365"/>
        <v>1.2841055554183291E+88</v>
      </c>
      <c r="H15123" s="25">
        <f t="shared" si="1363"/>
        <v>1760781379.2547493</v>
      </c>
      <c r="I15123" s="25">
        <f t="shared" si="1364"/>
        <v>5.263064337300024E+25</v>
      </c>
      <c r="J15123" s="14">
        <v>1</v>
      </c>
      <c r="K15123" s="14">
        <v>11</v>
      </c>
      <c r="L15123" s="14">
        <v>5</v>
      </c>
      <c r="M15123" s="14">
        <v>10000</v>
      </c>
      <c r="N15123" s="14">
        <v>10000</v>
      </c>
      <c r="O15123" s="14">
        <v>30</v>
      </c>
      <c r="P15123" s="14" t="b">
        <v>1</v>
      </c>
      <c r="Q15123" s="14">
        <v>0</v>
      </c>
      <c r="R15123" s="14" t="b">
        <v>0</v>
      </c>
      <c r="S15123" s="14">
        <v>101.000000000008</v>
      </c>
      <c r="T15123" s="14" t="s">
        <v>59</v>
      </c>
      <c r="U15123" s="25">
        <v>15218</v>
      </c>
      <c r="V15123" s="14">
        <v>94052</v>
      </c>
      <c r="W15123" s="25">
        <v>1.07</v>
      </c>
    </row>
    <row r="15124" spans="1:23" x14ac:dyDescent="0.3">
      <c r="A15124" s="23">
        <v>15122</v>
      </c>
      <c r="C15124" s="24" t="s">
        <v>186</v>
      </c>
      <c r="E15124" s="14">
        <v>96884997118.307007</v>
      </c>
      <c r="F15124" s="14">
        <v>5</v>
      </c>
      <c r="G15124" s="22">
        <f t="shared" si="1365"/>
        <v>1.3097876665266958E+88</v>
      </c>
      <c r="H15124" s="25">
        <f t="shared" si="1363"/>
        <v>1761030469.2661886</v>
      </c>
      <c r="I15124" s="25">
        <f t="shared" si="1364"/>
        <v>5.2651816137273256E+25</v>
      </c>
      <c r="J15124" s="14">
        <v>1</v>
      </c>
      <c r="K15124" s="14">
        <v>11</v>
      </c>
      <c r="L15124" s="14">
        <v>5</v>
      </c>
      <c r="M15124" s="14">
        <v>10000</v>
      </c>
      <c r="N15124" s="14">
        <v>10000</v>
      </c>
      <c r="O15124" s="14">
        <v>30</v>
      </c>
      <c r="P15124" s="14" t="b">
        <v>1</v>
      </c>
      <c r="Q15124" s="14">
        <v>0</v>
      </c>
      <c r="R15124" s="14" t="b">
        <v>0</v>
      </c>
      <c r="S15124" s="14">
        <v>101.000000000008</v>
      </c>
      <c r="T15124" s="14" t="s">
        <v>59</v>
      </c>
      <c r="U15124" s="25">
        <v>15219</v>
      </c>
      <c r="V15124" s="14">
        <v>94059</v>
      </c>
      <c r="W15124" s="25">
        <v>1.07</v>
      </c>
    </row>
    <row r="15125" spans="1:23" x14ac:dyDescent="0.3">
      <c r="A15125" s="23">
        <v>15123</v>
      </c>
      <c r="C15125" s="24" t="s">
        <v>186</v>
      </c>
      <c r="E15125" s="14">
        <v>96884997118.307007</v>
      </c>
      <c r="F15125" s="14">
        <v>5</v>
      </c>
      <c r="G15125" s="22">
        <f t="shared" si="1365"/>
        <v>1.3359834198572297E+88</v>
      </c>
      <c r="H15125" s="25">
        <f t="shared" si="1363"/>
        <v>1761279578.0489104</v>
      </c>
      <c r="I15125" s="25">
        <f t="shared" si="1364"/>
        <v>5.2672996018202319E+25</v>
      </c>
      <c r="J15125" s="14">
        <v>1</v>
      </c>
      <c r="K15125" s="14">
        <v>11</v>
      </c>
      <c r="L15125" s="14">
        <v>5</v>
      </c>
      <c r="M15125" s="14">
        <v>10000</v>
      </c>
      <c r="N15125" s="14">
        <v>10000</v>
      </c>
      <c r="O15125" s="14">
        <v>30</v>
      </c>
      <c r="P15125" s="14" t="b">
        <v>1</v>
      </c>
      <c r="Q15125" s="14">
        <v>0</v>
      </c>
      <c r="R15125" s="14" t="b">
        <v>0</v>
      </c>
      <c r="S15125" s="14">
        <v>101.000000000008</v>
      </c>
      <c r="T15125" s="14" t="s">
        <v>59</v>
      </c>
      <c r="U15125" s="25">
        <v>15220</v>
      </c>
      <c r="V15125" s="14">
        <v>94066</v>
      </c>
      <c r="W15125" s="25">
        <v>1.07</v>
      </c>
    </row>
    <row r="15126" spans="1:23" x14ac:dyDescent="0.3">
      <c r="A15126" s="23">
        <v>15124</v>
      </c>
      <c r="C15126" s="24" t="s">
        <v>186</v>
      </c>
      <c r="E15126" s="14">
        <v>96884997118.307007</v>
      </c>
      <c r="F15126" s="14">
        <v>5</v>
      </c>
      <c r="G15126" s="22">
        <f t="shared" si="1365"/>
        <v>1.3627030882543743E+88</v>
      </c>
      <c r="H15126" s="25">
        <f t="shared" si="1363"/>
        <v>1761528705.6030865</v>
      </c>
      <c r="I15126" s="25">
        <f t="shared" si="1364"/>
        <v>5.2694183017708301E+25</v>
      </c>
      <c r="J15126" s="14">
        <v>1</v>
      </c>
      <c r="K15126" s="14">
        <v>11</v>
      </c>
      <c r="L15126" s="14">
        <v>5</v>
      </c>
      <c r="M15126" s="14">
        <v>10000</v>
      </c>
      <c r="N15126" s="14">
        <v>10000</v>
      </c>
      <c r="O15126" s="14">
        <v>30</v>
      </c>
      <c r="P15126" s="14" t="b">
        <v>1</v>
      </c>
      <c r="Q15126" s="14">
        <v>0</v>
      </c>
      <c r="R15126" s="14" t="b">
        <v>0</v>
      </c>
      <c r="S15126" s="14">
        <v>101.000000000008</v>
      </c>
      <c r="T15126" s="14" t="s">
        <v>59</v>
      </c>
      <c r="U15126" s="25">
        <v>15221</v>
      </c>
      <c r="V15126" s="14">
        <v>94073</v>
      </c>
      <c r="W15126" s="25">
        <v>1.07</v>
      </c>
    </row>
    <row r="15127" spans="1:23" x14ac:dyDescent="0.3">
      <c r="A15127" s="23">
        <v>15125</v>
      </c>
      <c r="C15127" s="24" t="s">
        <v>186</v>
      </c>
      <c r="E15127" s="14">
        <v>96884997118.307007</v>
      </c>
      <c r="F15127" s="14">
        <v>5</v>
      </c>
      <c r="G15127" s="22">
        <f t="shared" si="1365"/>
        <v>1.3899571500194617E+88</v>
      </c>
      <c r="H15127" s="25">
        <f t="shared" si="1363"/>
        <v>1761777851.9288948</v>
      </c>
      <c r="I15127" s="25">
        <f t="shared" si="1364"/>
        <v>5.2715377137713243E+25</v>
      </c>
      <c r="J15127" s="14">
        <v>1</v>
      </c>
      <c r="K15127" s="14">
        <v>11</v>
      </c>
      <c r="L15127" s="14">
        <v>5</v>
      </c>
      <c r="M15127" s="14">
        <v>10000</v>
      </c>
      <c r="N15127" s="14">
        <v>10000</v>
      </c>
      <c r="O15127" s="14">
        <v>30</v>
      </c>
      <c r="P15127" s="14" t="b">
        <v>1</v>
      </c>
      <c r="Q15127" s="14">
        <v>0</v>
      </c>
      <c r="R15127" s="14" t="b">
        <v>0</v>
      </c>
      <c r="S15127" s="14">
        <v>101.000000000008</v>
      </c>
      <c r="T15127" s="14" t="s">
        <v>59</v>
      </c>
      <c r="U15127" s="25">
        <v>15222</v>
      </c>
      <c r="V15127" s="14">
        <v>94080</v>
      </c>
      <c r="W15127" s="25">
        <v>1.07</v>
      </c>
    </row>
    <row r="15128" spans="1:23" x14ac:dyDescent="0.3">
      <c r="A15128" s="23">
        <v>15126</v>
      </c>
      <c r="C15128" s="24" t="s">
        <v>186</v>
      </c>
      <c r="E15128" s="14">
        <v>96884997118.307007</v>
      </c>
      <c r="F15128" s="14">
        <v>5</v>
      </c>
      <c r="G15128" s="22">
        <f t="shared" si="1365"/>
        <v>1.417756293019851E+88</v>
      </c>
      <c r="H15128" s="25">
        <f t="shared" si="1363"/>
        <v>1762027017.0265017</v>
      </c>
      <c r="I15128" s="25">
        <f t="shared" si="1364"/>
        <v>5.2736578380138877E+25</v>
      </c>
      <c r="J15128" s="14">
        <v>1</v>
      </c>
      <c r="K15128" s="14">
        <v>11</v>
      </c>
      <c r="L15128" s="14">
        <v>5</v>
      </c>
      <c r="M15128" s="14">
        <v>10000</v>
      </c>
      <c r="N15128" s="14">
        <v>10000</v>
      </c>
      <c r="O15128" s="14">
        <v>30</v>
      </c>
      <c r="P15128" s="14" t="b">
        <v>1</v>
      </c>
      <c r="Q15128" s="14">
        <v>0</v>
      </c>
      <c r="R15128" s="14" t="b">
        <v>0</v>
      </c>
      <c r="S15128" s="14">
        <v>101.000000000008</v>
      </c>
      <c r="T15128" s="14" t="s">
        <v>59</v>
      </c>
      <c r="U15128" s="25">
        <v>15223</v>
      </c>
      <c r="V15128" s="14">
        <v>94087</v>
      </c>
      <c r="W15128" s="25">
        <v>1.07</v>
      </c>
    </row>
    <row r="15129" spans="1:23" x14ac:dyDescent="0.3">
      <c r="A15129" s="23">
        <v>15127</v>
      </c>
      <c r="C15129" s="24" t="s">
        <v>186</v>
      </c>
      <c r="E15129" s="14">
        <v>96884997118.307007</v>
      </c>
      <c r="F15129" s="14">
        <v>5</v>
      </c>
      <c r="G15129" s="22">
        <f t="shared" si="1365"/>
        <v>1.4461114188802481E+88</v>
      </c>
      <c r="H15129" s="25">
        <f t="shared" si="1363"/>
        <v>1762276200.8960927</v>
      </c>
      <c r="I15129" s="25">
        <f t="shared" si="1364"/>
        <v>5.2757786746907749E+25</v>
      </c>
      <c r="J15129" s="14">
        <v>1</v>
      </c>
      <c r="K15129" s="14">
        <v>11</v>
      </c>
      <c r="L15129" s="14">
        <v>5</v>
      </c>
      <c r="M15129" s="14">
        <v>10000</v>
      </c>
      <c r="N15129" s="14">
        <v>10000</v>
      </c>
      <c r="O15129" s="14">
        <v>30</v>
      </c>
      <c r="P15129" s="14" t="b">
        <v>1</v>
      </c>
      <c r="Q15129" s="14">
        <v>0</v>
      </c>
      <c r="R15129" s="14" t="b">
        <v>0</v>
      </c>
      <c r="S15129" s="14">
        <v>101.000000000008</v>
      </c>
      <c r="T15129" s="14" t="s">
        <v>59</v>
      </c>
      <c r="U15129" s="25">
        <v>15224</v>
      </c>
      <c r="V15129" s="14">
        <v>94094</v>
      </c>
      <c r="W15129" s="25">
        <v>1.07</v>
      </c>
    </row>
    <row r="15130" spans="1:23" x14ac:dyDescent="0.3">
      <c r="A15130" s="23">
        <v>15128</v>
      </c>
      <c r="C15130" s="24" t="s">
        <v>186</v>
      </c>
      <c r="E15130" s="14">
        <v>96884997118.307007</v>
      </c>
      <c r="F15130" s="14">
        <v>5</v>
      </c>
      <c r="G15130" s="22">
        <f t="shared" si="1365"/>
        <v>1.4750336472578532E+88</v>
      </c>
      <c r="H15130" s="25">
        <f t="shared" si="1363"/>
        <v>1762525403.537822</v>
      </c>
      <c r="I15130" s="25">
        <f t="shared" si="1364"/>
        <v>5.2779002239942426E+25</v>
      </c>
      <c r="J15130" s="14">
        <v>1</v>
      </c>
      <c r="K15130" s="14">
        <v>11</v>
      </c>
      <c r="L15130" s="14">
        <v>5</v>
      </c>
      <c r="M15130" s="14">
        <v>10000</v>
      </c>
      <c r="N15130" s="14">
        <v>10000</v>
      </c>
      <c r="O15130" s="14">
        <v>30</v>
      </c>
      <c r="P15130" s="14" t="b">
        <v>1</v>
      </c>
      <c r="Q15130" s="14">
        <v>0</v>
      </c>
      <c r="R15130" s="14" t="b">
        <v>0</v>
      </c>
      <c r="S15130" s="14">
        <v>101.000000000008</v>
      </c>
      <c r="T15130" s="14" t="s">
        <v>59</v>
      </c>
      <c r="U15130" s="25">
        <v>15225</v>
      </c>
      <c r="V15130" s="14">
        <v>94101</v>
      </c>
      <c r="W15130" s="25">
        <v>1.07</v>
      </c>
    </row>
    <row r="15131" spans="1:23" x14ac:dyDescent="0.3">
      <c r="A15131" s="23">
        <v>15129</v>
      </c>
      <c r="C15131" s="24" t="s">
        <v>186</v>
      </c>
      <c r="E15131" s="14">
        <v>96884997118.307007</v>
      </c>
      <c r="F15131" s="14">
        <v>5</v>
      </c>
      <c r="G15131" s="22">
        <f t="shared" si="1365"/>
        <v>1.5045343202030102E+88</v>
      </c>
      <c r="H15131" s="25">
        <f t="shared" ref="H15131:H15194" si="1366">(A15131^2.14+50+50*A15131)*2</f>
        <v>1762774624.9518762</v>
      </c>
      <c r="I15131" s="25">
        <f t="shared" ref="I15131:I15194" si="1367">(A15131^6.082+A15131^4+1000*A15131+100)*2</f>
        <v>5.2800224861166305E+25</v>
      </c>
      <c r="J15131" s="14">
        <v>1</v>
      </c>
      <c r="K15131" s="14">
        <v>11</v>
      </c>
      <c r="L15131" s="14">
        <v>5</v>
      </c>
      <c r="M15131" s="14">
        <v>10000</v>
      </c>
      <c r="N15131" s="14">
        <v>10000</v>
      </c>
      <c r="O15131" s="14">
        <v>30</v>
      </c>
      <c r="P15131" s="14" t="b">
        <v>1</v>
      </c>
      <c r="Q15131" s="14">
        <v>0</v>
      </c>
      <c r="R15131" s="14" t="b">
        <v>0</v>
      </c>
      <c r="S15131" s="14">
        <v>101.000000000008</v>
      </c>
      <c r="T15131" s="14" t="s">
        <v>59</v>
      </c>
      <c r="U15131" s="25">
        <v>15226</v>
      </c>
      <c r="V15131" s="14">
        <v>94108</v>
      </c>
      <c r="W15131" s="25">
        <v>1.07</v>
      </c>
    </row>
    <row r="15132" spans="1:23" x14ac:dyDescent="0.3">
      <c r="A15132" s="23">
        <v>15130</v>
      </c>
      <c r="C15132" s="24" t="s">
        <v>186</v>
      </c>
      <c r="E15132" s="14">
        <v>96884997118.307007</v>
      </c>
      <c r="F15132" s="14">
        <v>5</v>
      </c>
      <c r="G15132" s="22">
        <f t="shared" si="1365"/>
        <v>1.5346250066070705E+88</v>
      </c>
      <c r="H15132" s="25">
        <f t="shared" si="1366"/>
        <v>1763023865.1384356</v>
      </c>
      <c r="I15132" s="25">
        <f t="shared" si="1367"/>
        <v>5.2821454612503574E+25</v>
      </c>
      <c r="J15132" s="14">
        <v>1</v>
      </c>
      <c r="K15132" s="14">
        <v>11</v>
      </c>
      <c r="L15132" s="14">
        <v>5</v>
      </c>
      <c r="M15132" s="14">
        <v>10000</v>
      </c>
      <c r="N15132" s="14">
        <v>10000</v>
      </c>
      <c r="O15132" s="14">
        <v>30</v>
      </c>
      <c r="P15132" s="14" t="b">
        <v>1</v>
      </c>
      <c r="Q15132" s="14">
        <v>0</v>
      </c>
      <c r="R15132" s="14" t="b">
        <v>0</v>
      </c>
      <c r="S15132" s="14">
        <v>101.000000000008</v>
      </c>
      <c r="T15132" s="14" t="s">
        <v>59</v>
      </c>
      <c r="U15132" s="25">
        <v>15227</v>
      </c>
      <c r="V15132" s="14">
        <v>94115</v>
      </c>
      <c r="W15132" s="25">
        <v>1.07</v>
      </c>
    </row>
    <row r="15133" spans="1:23" x14ac:dyDescent="0.3">
      <c r="A15133" s="23">
        <v>15131</v>
      </c>
      <c r="C15133" s="24" t="s">
        <v>186</v>
      </c>
      <c r="E15133" s="14">
        <v>96884997118.307007</v>
      </c>
      <c r="F15133" s="14">
        <v>5</v>
      </c>
      <c r="G15133" s="22">
        <f t="shared" si="1365"/>
        <v>1.565317506739212E+88</v>
      </c>
      <c r="H15133" s="25">
        <f t="shared" si="1366"/>
        <v>1763273124.0976558</v>
      </c>
      <c r="I15133" s="25">
        <f t="shared" si="1367"/>
        <v>5.2842691495876979E+25</v>
      </c>
      <c r="J15133" s="14">
        <v>1</v>
      </c>
      <c r="K15133" s="14">
        <v>11</v>
      </c>
      <c r="L15133" s="14">
        <v>5</v>
      </c>
      <c r="M15133" s="14">
        <v>10000</v>
      </c>
      <c r="N15133" s="14">
        <v>10000</v>
      </c>
      <c r="O15133" s="14">
        <v>30</v>
      </c>
      <c r="P15133" s="14" t="b">
        <v>1</v>
      </c>
      <c r="Q15133" s="14">
        <v>0</v>
      </c>
      <c r="R15133" s="14" t="b">
        <v>0</v>
      </c>
      <c r="S15133" s="14">
        <v>101.000000000008</v>
      </c>
      <c r="T15133" s="14" t="s">
        <v>59</v>
      </c>
      <c r="U15133" s="25">
        <v>15228</v>
      </c>
      <c r="V15133" s="14">
        <v>94122</v>
      </c>
      <c r="W15133" s="25">
        <v>1.07</v>
      </c>
    </row>
    <row r="15134" spans="1:23" x14ac:dyDescent="0.3">
      <c r="A15134" s="23">
        <v>15132</v>
      </c>
      <c r="C15134" s="24" t="s">
        <v>186</v>
      </c>
      <c r="E15134" s="14">
        <v>96884997118.307007</v>
      </c>
      <c r="F15134" s="14">
        <v>5</v>
      </c>
      <c r="G15134" s="22">
        <f t="shared" si="1365"/>
        <v>1.5966238568739962E+88</v>
      </c>
      <c r="H15134" s="25">
        <f t="shared" si="1366"/>
        <v>1763522401.8297305</v>
      </c>
      <c r="I15134" s="25">
        <f t="shared" si="1367"/>
        <v>5.2863935513211945E+25</v>
      </c>
      <c r="J15134" s="14">
        <v>1</v>
      </c>
      <c r="K15134" s="14">
        <v>11</v>
      </c>
      <c r="L15134" s="14">
        <v>5</v>
      </c>
      <c r="M15134" s="14">
        <v>10000</v>
      </c>
      <c r="N15134" s="14">
        <v>10000</v>
      </c>
      <c r="O15134" s="14">
        <v>30</v>
      </c>
      <c r="P15134" s="14" t="b">
        <v>1</v>
      </c>
      <c r="Q15134" s="14">
        <v>0</v>
      </c>
      <c r="R15134" s="14" t="b">
        <v>0</v>
      </c>
      <c r="S15134" s="14">
        <v>101.000000000008</v>
      </c>
      <c r="T15134" s="14" t="s">
        <v>59</v>
      </c>
      <c r="U15134" s="25">
        <v>15229</v>
      </c>
      <c r="V15134" s="14">
        <v>94129</v>
      </c>
      <c r="W15134" s="25">
        <v>1.07</v>
      </c>
    </row>
    <row r="15135" spans="1:23" x14ac:dyDescent="0.3">
      <c r="A15135" s="23">
        <v>15133</v>
      </c>
      <c r="C15135" s="24" t="s">
        <v>186</v>
      </c>
      <c r="E15135" s="14">
        <v>96884997118.307007</v>
      </c>
      <c r="F15135" s="14">
        <v>5</v>
      </c>
      <c r="G15135" s="22">
        <f t="shared" si="1365"/>
        <v>1.6285563340114761E+88</v>
      </c>
      <c r="H15135" s="25">
        <f t="shared" si="1366"/>
        <v>1763771698.3348231</v>
      </c>
      <c r="I15135" s="25">
        <f t="shared" si="1367"/>
        <v>5.2885186666433587E+25</v>
      </c>
      <c r="J15135" s="14">
        <v>1</v>
      </c>
      <c r="K15135" s="14">
        <v>11</v>
      </c>
      <c r="L15135" s="14">
        <v>5</v>
      </c>
      <c r="M15135" s="14">
        <v>10000</v>
      </c>
      <c r="N15135" s="14">
        <v>10000</v>
      </c>
      <c r="O15135" s="14">
        <v>30</v>
      </c>
      <c r="P15135" s="14" t="b">
        <v>1</v>
      </c>
      <c r="Q15135" s="14">
        <v>0</v>
      </c>
      <c r="R15135" s="14" t="b">
        <v>0</v>
      </c>
      <c r="S15135" s="14">
        <v>101.000000000008</v>
      </c>
      <c r="T15135" s="14" t="s">
        <v>59</v>
      </c>
      <c r="U15135" s="25">
        <v>15230</v>
      </c>
      <c r="V15135" s="14">
        <v>94136</v>
      </c>
      <c r="W15135" s="25">
        <v>1.07</v>
      </c>
    </row>
    <row r="15136" spans="1:23" x14ac:dyDescent="0.3">
      <c r="A15136" s="23">
        <v>15134</v>
      </c>
      <c r="C15136" s="24" t="s">
        <v>186</v>
      </c>
      <c r="E15136" s="14">
        <v>96884997118.307007</v>
      </c>
      <c r="F15136" s="14">
        <v>5</v>
      </c>
      <c r="G15136" s="22">
        <f t="shared" si="1365"/>
        <v>1.6611274606917055E+88</v>
      </c>
      <c r="H15136" s="25">
        <f t="shared" si="1366"/>
        <v>1764021013.6130965</v>
      </c>
      <c r="I15136" s="25">
        <f t="shared" si="1367"/>
        <v>5.2906444957465545E+25</v>
      </c>
      <c r="J15136" s="14">
        <v>1</v>
      </c>
      <c r="K15136" s="14">
        <v>11</v>
      </c>
      <c r="L15136" s="14">
        <v>5</v>
      </c>
      <c r="M15136" s="14">
        <v>10000</v>
      </c>
      <c r="N15136" s="14">
        <v>10000</v>
      </c>
      <c r="O15136" s="14">
        <v>30</v>
      </c>
      <c r="P15136" s="14" t="b">
        <v>1</v>
      </c>
      <c r="Q15136" s="14">
        <v>0</v>
      </c>
      <c r="R15136" s="14" t="b">
        <v>0</v>
      </c>
      <c r="S15136" s="14">
        <v>101.000000000008</v>
      </c>
      <c r="T15136" s="14" t="s">
        <v>59</v>
      </c>
      <c r="U15136" s="25">
        <v>15231</v>
      </c>
      <c r="V15136" s="14">
        <v>94143</v>
      </c>
      <c r="W15136" s="25">
        <v>1.07</v>
      </c>
    </row>
    <row r="15137" spans="1:23" x14ac:dyDescent="0.3">
      <c r="A15137" s="23">
        <v>15135</v>
      </c>
      <c r="C15137" s="24" t="s">
        <v>186</v>
      </c>
      <c r="E15137" s="14">
        <v>96884997118.307007</v>
      </c>
      <c r="F15137" s="14">
        <v>5</v>
      </c>
      <c r="G15137" s="22">
        <f t="shared" si="1365"/>
        <v>1.6943500099055395E+88</v>
      </c>
      <c r="H15137" s="25">
        <f t="shared" si="1366"/>
        <v>1764270347.664752</v>
      </c>
      <c r="I15137" s="25">
        <f t="shared" si="1367"/>
        <v>5.2927710388234532E+25</v>
      </c>
      <c r="J15137" s="14">
        <v>1</v>
      </c>
      <c r="K15137" s="14">
        <v>11</v>
      </c>
      <c r="L15137" s="14">
        <v>5</v>
      </c>
      <c r="M15137" s="14">
        <v>10000</v>
      </c>
      <c r="N15137" s="14">
        <v>10000</v>
      </c>
      <c r="O15137" s="14">
        <v>30</v>
      </c>
      <c r="P15137" s="14" t="b">
        <v>1</v>
      </c>
      <c r="Q15137" s="14">
        <v>0</v>
      </c>
      <c r="R15137" s="14" t="b">
        <v>0</v>
      </c>
      <c r="S15137" s="14">
        <v>101.000000000008</v>
      </c>
      <c r="T15137" s="14" t="s">
        <v>59</v>
      </c>
      <c r="U15137" s="25">
        <v>15232</v>
      </c>
      <c r="V15137" s="14">
        <v>94150</v>
      </c>
      <c r="W15137" s="25">
        <v>1.07</v>
      </c>
    </row>
    <row r="15138" spans="1:23" x14ac:dyDescent="0.3">
      <c r="A15138" s="23">
        <v>15136</v>
      </c>
      <c r="C15138" s="24" t="s">
        <v>186</v>
      </c>
      <c r="E15138" s="14">
        <v>96884997118.307007</v>
      </c>
      <c r="F15138" s="14">
        <v>5</v>
      </c>
      <c r="G15138" s="22">
        <f t="shared" si="1365"/>
        <v>1.7282370101036505E+88</v>
      </c>
      <c r="H15138" s="25">
        <f t="shared" si="1366"/>
        <v>1764519700.4899349</v>
      </c>
      <c r="I15138" s="25">
        <f t="shared" si="1367"/>
        <v>5.2948982960666566E+25</v>
      </c>
      <c r="J15138" s="14">
        <v>1</v>
      </c>
      <c r="K15138" s="14">
        <v>11</v>
      </c>
      <c r="L15138" s="14">
        <v>5</v>
      </c>
      <c r="M15138" s="14">
        <v>10000</v>
      </c>
      <c r="N15138" s="14">
        <v>10000</v>
      </c>
      <c r="O15138" s="14">
        <v>30</v>
      </c>
      <c r="P15138" s="14" t="b">
        <v>1</v>
      </c>
      <c r="Q15138" s="14">
        <v>0</v>
      </c>
      <c r="R15138" s="14" t="b">
        <v>0</v>
      </c>
      <c r="S15138" s="14">
        <v>101.000000000008</v>
      </c>
      <c r="T15138" s="14" t="s">
        <v>59</v>
      </c>
      <c r="U15138" s="25">
        <v>15233</v>
      </c>
      <c r="V15138" s="14">
        <v>94157</v>
      </c>
      <c r="W15138" s="25">
        <v>1.07</v>
      </c>
    </row>
    <row r="15139" spans="1:23" x14ac:dyDescent="0.3">
      <c r="A15139" s="23">
        <v>15137</v>
      </c>
      <c r="C15139" s="24" t="s">
        <v>186</v>
      </c>
      <c r="E15139" s="14">
        <v>96884997118.307007</v>
      </c>
      <c r="F15139" s="14">
        <v>5</v>
      </c>
      <c r="G15139" s="22">
        <f t="shared" si="1365"/>
        <v>1.7628017503057234E+88</v>
      </c>
      <c r="H15139" s="25">
        <f t="shared" si="1366"/>
        <v>1764769072.088835</v>
      </c>
      <c r="I15139" s="25">
        <f t="shared" si="1367"/>
        <v>5.2970262676686977E+25</v>
      </c>
      <c r="J15139" s="14">
        <v>1</v>
      </c>
      <c r="K15139" s="14">
        <v>11</v>
      </c>
      <c r="L15139" s="14">
        <v>5</v>
      </c>
      <c r="M15139" s="14">
        <v>10000</v>
      </c>
      <c r="N15139" s="14">
        <v>10000</v>
      </c>
      <c r="O15139" s="14">
        <v>30</v>
      </c>
      <c r="P15139" s="14" t="b">
        <v>1</v>
      </c>
      <c r="Q15139" s="14">
        <v>0</v>
      </c>
      <c r="R15139" s="14" t="b">
        <v>0</v>
      </c>
      <c r="S15139" s="14">
        <v>101.000000000008</v>
      </c>
      <c r="T15139" s="14" t="s">
        <v>59</v>
      </c>
      <c r="U15139" s="25">
        <v>15234</v>
      </c>
      <c r="V15139" s="14">
        <v>94164</v>
      </c>
      <c r="W15139" s="25">
        <v>1.07</v>
      </c>
    </row>
    <row r="15140" spans="1:23" x14ac:dyDescent="0.3">
      <c r="A15140" s="23">
        <v>15138</v>
      </c>
      <c r="C15140" s="24" t="s">
        <v>186</v>
      </c>
      <c r="E15140" s="14">
        <v>96884997118.307007</v>
      </c>
      <c r="F15140" s="14">
        <v>5</v>
      </c>
      <c r="G15140" s="22">
        <f t="shared" si="1365"/>
        <v>1.798057785311838E+88</v>
      </c>
      <c r="H15140" s="25">
        <f t="shared" si="1366"/>
        <v>1765018462.4616237</v>
      </c>
      <c r="I15140" s="25">
        <f t="shared" si="1367"/>
        <v>5.2991549538223752E+25</v>
      </c>
      <c r="J15140" s="14">
        <v>1</v>
      </c>
      <c r="K15140" s="14">
        <v>11</v>
      </c>
      <c r="L15140" s="14">
        <v>5</v>
      </c>
      <c r="M15140" s="14">
        <v>10000</v>
      </c>
      <c r="N15140" s="14">
        <v>10000</v>
      </c>
      <c r="O15140" s="14">
        <v>30</v>
      </c>
      <c r="P15140" s="14" t="b">
        <v>1</v>
      </c>
      <c r="Q15140" s="14">
        <v>0</v>
      </c>
      <c r="R15140" s="14" t="b">
        <v>0</v>
      </c>
      <c r="S15140" s="14">
        <v>101.000000000008</v>
      </c>
      <c r="T15140" s="14" t="s">
        <v>59</v>
      </c>
      <c r="U15140" s="25">
        <v>15235</v>
      </c>
      <c r="V15140" s="14">
        <v>94171</v>
      </c>
      <c r="W15140" s="25">
        <v>1.07</v>
      </c>
    </row>
    <row r="15141" spans="1:23" x14ac:dyDescent="0.3">
      <c r="A15141" s="23">
        <v>15139</v>
      </c>
      <c r="C15141" s="24" t="s">
        <v>186</v>
      </c>
      <c r="E15141" s="14">
        <v>96884997118.307007</v>
      </c>
      <c r="F15141" s="14">
        <v>5</v>
      </c>
      <c r="G15141" s="22">
        <f t="shared" si="1365"/>
        <v>1.8340189410180748E+88</v>
      </c>
      <c r="H15141" s="25">
        <f t="shared" si="1366"/>
        <v>1765267871.6084659</v>
      </c>
      <c r="I15141" s="25">
        <f t="shared" si="1367"/>
        <v>5.3012843547203062E+25</v>
      </c>
      <c r="J15141" s="14">
        <v>1</v>
      </c>
      <c r="K15141" s="14">
        <v>11</v>
      </c>
      <c r="L15141" s="14">
        <v>5</v>
      </c>
      <c r="M15141" s="14">
        <v>10000</v>
      </c>
      <c r="N15141" s="14">
        <v>10000</v>
      </c>
      <c r="O15141" s="14">
        <v>30</v>
      </c>
      <c r="P15141" s="14" t="b">
        <v>1</v>
      </c>
      <c r="Q15141" s="14">
        <v>0</v>
      </c>
      <c r="R15141" s="14" t="b">
        <v>0</v>
      </c>
      <c r="S15141" s="14">
        <v>101.000000000008</v>
      </c>
      <c r="T15141" s="14" t="s">
        <v>59</v>
      </c>
      <c r="U15141" s="25">
        <v>15236</v>
      </c>
      <c r="V15141" s="14">
        <v>94178</v>
      </c>
      <c r="W15141" s="25">
        <v>1.07</v>
      </c>
    </row>
    <row r="15142" spans="1:23" x14ac:dyDescent="0.3">
      <c r="A15142" s="23">
        <v>15140</v>
      </c>
      <c r="C15142" s="24" t="s">
        <v>186</v>
      </c>
      <c r="E15142" s="14">
        <v>96884997118.307007</v>
      </c>
      <c r="F15142" s="14">
        <v>5</v>
      </c>
      <c r="G15142" s="22">
        <f t="shared" si="1365"/>
        <v>1.8706993198384363E+88</v>
      </c>
      <c r="H15142" s="25">
        <f t="shared" si="1366"/>
        <v>1765517299.5295467</v>
      </c>
      <c r="I15142" s="25">
        <f t="shared" si="1367"/>
        <v>5.3034144705552643E+25</v>
      </c>
      <c r="J15142" s="14">
        <v>1</v>
      </c>
      <c r="K15142" s="14">
        <v>11</v>
      </c>
      <c r="L15142" s="14">
        <v>5</v>
      </c>
      <c r="M15142" s="14">
        <v>10000</v>
      </c>
      <c r="N15142" s="14">
        <v>10000</v>
      </c>
      <c r="O15142" s="14">
        <v>30</v>
      </c>
      <c r="P15142" s="14" t="b">
        <v>1</v>
      </c>
      <c r="Q15142" s="14">
        <v>0</v>
      </c>
      <c r="R15142" s="14" t="b">
        <v>0</v>
      </c>
      <c r="S15142" s="14">
        <v>101.000000000008</v>
      </c>
      <c r="T15142" s="14" t="s">
        <v>59</v>
      </c>
      <c r="U15142" s="25">
        <v>15237</v>
      </c>
      <c r="V15142" s="14">
        <v>94185</v>
      </c>
      <c r="W15142" s="25">
        <v>1.07</v>
      </c>
    </row>
    <row r="15143" spans="1:23" x14ac:dyDescent="0.3">
      <c r="A15143" s="23">
        <v>15141</v>
      </c>
      <c r="C15143" s="24" t="s">
        <v>186</v>
      </c>
      <c r="E15143" s="14">
        <v>96884997118.307007</v>
      </c>
      <c r="F15143" s="14">
        <v>5</v>
      </c>
      <c r="G15143" s="22">
        <f t="shared" si="1365"/>
        <v>1.9081133062352051E+88</v>
      </c>
      <c r="H15143" s="25">
        <f t="shared" si="1366"/>
        <v>1765766746.2250385</v>
      </c>
      <c r="I15143" s="25">
        <f t="shared" si="1367"/>
        <v>5.3055453015201039E+25</v>
      </c>
      <c r="J15143" s="14">
        <v>1</v>
      </c>
      <c r="K15143" s="14">
        <v>11</v>
      </c>
      <c r="L15143" s="14">
        <v>5</v>
      </c>
      <c r="M15143" s="14">
        <v>10000</v>
      </c>
      <c r="N15143" s="14">
        <v>10000</v>
      </c>
      <c r="O15143" s="14">
        <v>30</v>
      </c>
      <c r="P15143" s="14" t="b">
        <v>1</v>
      </c>
      <c r="Q15143" s="14">
        <v>0</v>
      </c>
      <c r="R15143" s="14" t="b">
        <v>0</v>
      </c>
      <c r="S15143" s="14">
        <v>101.000000000008</v>
      </c>
      <c r="T15143" s="14" t="s">
        <v>59</v>
      </c>
      <c r="U15143" s="25">
        <v>15238</v>
      </c>
      <c r="V15143" s="14">
        <v>94192</v>
      </c>
      <c r="W15143" s="25">
        <v>1.07</v>
      </c>
    </row>
    <row r="15144" spans="1:23" x14ac:dyDescent="0.3">
      <c r="A15144" s="23">
        <v>15142</v>
      </c>
      <c r="C15144" s="24" t="s">
        <v>186</v>
      </c>
      <c r="E15144" s="14">
        <v>96884997118.307007</v>
      </c>
      <c r="F15144" s="14">
        <v>5</v>
      </c>
      <c r="G15144" s="22">
        <f t="shared" si="1365"/>
        <v>1.9462755723599091E+88</v>
      </c>
      <c r="H15144" s="25">
        <f t="shared" si="1366"/>
        <v>1766016211.6951077</v>
      </c>
      <c r="I15144" s="25">
        <f t="shared" si="1367"/>
        <v>5.3076768478075702E+25</v>
      </c>
      <c r="J15144" s="14">
        <v>1</v>
      </c>
      <c r="K15144" s="14">
        <v>11</v>
      </c>
      <c r="L15144" s="14">
        <v>5</v>
      </c>
      <c r="M15144" s="14">
        <v>10000</v>
      </c>
      <c r="N15144" s="14">
        <v>10000</v>
      </c>
      <c r="O15144" s="14">
        <v>30</v>
      </c>
      <c r="P15144" s="14" t="b">
        <v>1</v>
      </c>
      <c r="Q15144" s="14">
        <v>0</v>
      </c>
      <c r="R15144" s="14" t="b">
        <v>0</v>
      </c>
      <c r="S15144" s="14">
        <v>101.000000000008</v>
      </c>
      <c r="T15144" s="14" t="s">
        <v>59</v>
      </c>
      <c r="U15144" s="25">
        <v>15239</v>
      </c>
      <c r="V15144" s="14">
        <v>94199</v>
      </c>
      <c r="W15144" s="25">
        <v>1.07</v>
      </c>
    </row>
    <row r="15145" spans="1:23" x14ac:dyDescent="0.3">
      <c r="A15145" s="23">
        <v>15143</v>
      </c>
      <c r="C15145" s="24" t="s">
        <v>186</v>
      </c>
      <c r="E15145" s="14">
        <v>96884997118.307007</v>
      </c>
      <c r="F15145" s="14">
        <v>5</v>
      </c>
      <c r="G15145" s="22">
        <f t="shared" si="1365"/>
        <v>1.9852010838071074E+88</v>
      </c>
      <c r="H15145" s="25">
        <f t="shared" si="1366"/>
        <v>1766265695.9399343</v>
      </c>
      <c r="I15145" s="25">
        <f t="shared" si="1367"/>
        <v>5.3098091096106404E+25</v>
      </c>
      <c r="J15145" s="14">
        <v>1</v>
      </c>
      <c r="K15145" s="14">
        <v>11</v>
      </c>
      <c r="L15145" s="14">
        <v>5</v>
      </c>
      <c r="M15145" s="14">
        <v>10000</v>
      </c>
      <c r="N15145" s="14">
        <v>10000</v>
      </c>
      <c r="O15145" s="14">
        <v>30</v>
      </c>
      <c r="P15145" s="14" t="b">
        <v>1</v>
      </c>
      <c r="Q15145" s="14">
        <v>0</v>
      </c>
      <c r="R15145" s="14" t="b">
        <v>0</v>
      </c>
      <c r="S15145" s="14">
        <v>101.000000000008</v>
      </c>
      <c r="T15145" s="14" t="s">
        <v>59</v>
      </c>
      <c r="U15145" s="25">
        <v>15240</v>
      </c>
      <c r="V15145" s="14">
        <v>94206</v>
      </c>
      <c r="W15145" s="25">
        <v>1.07</v>
      </c>
    </row>
    <row r="15146" spans="1:23" x14ac:dyDescent="0.3">
      <c r="A15146" s="23">
        <v>15144</v>
      </c>
      <c r="C15146" s="24" t="s">
        <v>186</v>
      </c>
      <c r="E15146" s="14">
        <v>96884997118.307007</v>
      </c>
      <c r="F15146" s="14">
        <v>5</v>
      </c>
      <c r="G15146" s="22">
        <f t="shared" si="1365"/>
        <v>2.0249051054832496E+88</v>
      </c>
      <c r="H15146" s="25">
        <f t="shared" si="1366"/>
        <v>1766515198.9596856</v>
      </c>
      <c r="I15146" s="25">
        <f t="shared" si="1367"/>
        <v>5.3119420871221105E+25</v>
      </c>
      <c r="J15146" s="14">
        <v>1</v>
      </c>
      <c r="K15146" s="14">
        <v>11</v>
      </c>
      <c r="L15146" s="14">
        <v>5</v>
      </c>
      <c r="M15146" s="14">
        <v>10000</v>
      </c>
      <c r="N15146" s="14">
        <v>10000</v>
      </c>
      <c r="O15146" s="14">
        <v>30</v>
      </c>
      <c r="P15146" s="14" t="b">
        <v>1</v>
      </c>
      <c r="Q15146" s="14">
        <v>0</v>
      </c>
      <c r="R15146" s="14" t="b">
        <v>0</v>
      </c>
      <c r="S15146" s="14">
        <v>101.000000000008</v>
      </c>
      <c r="T15146" s="14" t="s">
        <v>59</v>
      </c>
      <c r="U15146" s="25">
        <v>15241</v>
      </c>
      <c r="V15146" s="14">
        <v>94213</v>
      </c>
      <c r="W15146" s="25">
        <v>1.07</v>
      </c>
    </row>
    <row r="15147" spans="1:23" x14ac:dyDescent="0.3">
      <c r="A15147" s="23">
        <v>15145</v>
      </c>
      <c r="C15147" s="24" t="s">
        <v>186</v>
      </c>
      <c r="E15147" s="14">
        <v>96884997118.307007</v>
      </c>
      <c r="F15147" s="14">
        <v>5</v>
      </c>
      <c r="G15147" s="22">
        <f t="shared" si="1365"/>
        <v>2.0654032075929147E+88</v>
      </c>
      <c r="H15147" s="25">
        <f t="shared" si="1366"/>
        <v>1766764720.7545357</v>
      </c>
      <c r="I15147" s="25">
        <f t="shared" si="1367"/>
        <v>5.3140757805349283E+25</v>
      </c>
      <c r="J15147" s="14">
        <v>1</v>
      </c>
      <c r="K15147" s="14">
        <v>11</v>
      </c>
      <c r="L15147" s="14">
        <v>5</v>
      </c>
      <c r="M15147" s="14">
        <v>10000</v>
      </c>
      <c r="N15147" s="14">
        <v>10000</v>
      </c>
      <c r="O15147" s="14">
        <v>30</v>
      </c>
      <c r="P15147" s="14" t="b">
        <v>1</v>
      </c>
      <c r="Q15147" s="14">
        <v>0</v>
      </c>
      <c r="R15147" s="14" t="b">
        <v>0</v>
      </c>
      <c r="S15147" s="14">
        <v>101.000000000008</v>
      </c>
      <c r="T15147" s="14" t="s">
        <v>59</v>
      </c>
      <c r="U15147" s="25">
        <v>15242</v>
      </c>
      <c r="V15147" s="14">
        <v>94220</v>
      </c>
      <c r="W15147" s="25">
        <v>1.07</v>
      </c>
    </row>
    <row r="15148" spans="1:23" x14ac:dyDescent="0.3">
      <c r="A15148" s="23">
        <v>15146</v>
      </c>
      <c r="C15148" s="24" t="s">
        <v>186</v>
      </c>
      <c r="E15148" s="14">
        <v>96884997118.307007</v>
      </c>
      <c r="F15148" s="14">
        <v>5</v>
      </c>
      <c r="G15148" s="22">
        <f t="shared" si="1365"/>
        <v>2.1067112717447731E+88</v>
      </c>
      <c r="H15148" s="25">
        <f t="shared" si="1366"/>
        <v>1767014261.324672</v>
      </c>
      <c r="I15148" s="25">
        <f t="shared" si="1367"/>
        <v>5.3162101900422386E+25</v>
      </c>
      <c r="J15148" s="14">
        <v>1</v>
      </c>
      <c r="K15148" s="14">
        <v>11</v>
      </c>
      <c r="L15148" s="14">
        <v>5</v>
      </c>
      <c r="M15148" s="14">
        <v>10000</v>
      </c>
      <c r="N15148" s="14">
        <v>10000</v>
      </c>
      <c r="O15148" s="14">
        <v>30</v>
      </c>
      <c r="P15148" s="14" t="b">
        <v>1</v>
      </c>
      <c r="Q15148" s="14">
        <v>0</v>
      </c>
      <c r="R15148" s="14" t="b">
        <v>0</v>
      </c>
      <c r="S15148" s="14">
        <v>101.000000000008</v>
      </c>
      <c r="T15148" s="14" t="s">
        <v>59</v>
      </c>
      <c r="U15148" s="25">
        <v>15243</v>
      </c>
      <c r="V15148" s="14">
        <v>94227</v>
      </c>
      <c r="W15148" s="25">
        <v>1.07</v>
      </c>
    </row>
    <row r="15149" spans="1:23" x14ac:dyDescent="0.3">
      <c r="A15149" s="23">
        <v>15147</v>
      </c>
      <c r="C15149" s="24" t="s">
        <v>186</v>
      </c>
      <c r="E15149" s="14">
        <v>96884997118.307007</v>
      </c>
      <c r="F15149" s="14">
        <v>5</v>
      </c>
      <c r="G15149" s="22">
        <f t="shared" si="1365"/>
        <v>2.1488454971796685E+88</v>
      </c>
      <c r="H15149" s="25">
        <f t="shared" si="1366"/>
        <v>1767263820.6702504</v>
      </c>
      <c r="I15149" s="25">
        <f t="shared" si="1367"/>
        <v>5.3183453158368897E+25</v>
      </c>
      <c r="J15149" s="14">
        <v>1</v>
      </c>
      <c r="K15149" s="14">
        <v>11</v>
      </c>
      <c r="L15149" s="14">
        <v>5</v>
      </c>
      <c r="M15149" s="14">
        <v>10000</v>
      </c>
      <c r="N15149" s="14">
        <v>10000</v>
      </c>
      <c r="O15149" s="14">
        <v>30</v>
      </c>
      <c r="P15149" s="14" t="b">
        <v>1</v>
      </c>
      <c r="Q15149" s="14">
        <v>0</v>
      </c>
      <c r="R15149" s="14" t="b">
        <v>0</v>
      </c>
      <c r="S15149" s="14">
        <v>101.000000000008</v>
      </c>
      <c r="T15149" s="14" t="s">
        <v>59</v>
      </c>
      <c r="U15149" s="25">
        <v>15244</v>
      </c>
      <c r="V15149" s="14">
        <v>94234</v>
      </c>
      <c r="W15149" s="25">
        <v>1.07</v>
      </c>
    </row>
    <row r="15150" spans="1:23" x14ac:dyDescent="0.3">
      <c r="A15150" s="23">
        <v>15148</v>
      </c>
      <c r="C15150" s="24" t="s">
        <v>186</v>
      </c>
      <c r="E15150" s="14">
        <v>96884997118.307007</v>
      </c>
      <c r="F15150" s="14">
        <v>5</v>
      </c>
      <c r="G15150" s="22">
        <f t="shared" si="1365"/>
        <v>2.1918224071232619E+88</v>
      </c>
      <c r="H15150" s="25">
        <f t="shared" si="1366"/>
        <v>1767513398.7914593</v>
      </c>
      <c r="I15150" s="25">
        <f t="shared" si="1367"/>
        <v>5.320481158111998E+25</v>
      </c>
      <c r="J15150" s="14">
        <v>1</v>
      </c>
      <c r="K15150" s="14">
        <v>11</v>
      </c>
      <c r="L15150" s="14">
        <v>5</v>
      </c>
      <c r="M15150" s="14">
        <v>10000</v>
      </c>
      <c r="N15150" s="14">
        <v>10000</v>
      </c>
      <c r="O15150" s="14">
        <v>30</v>
      </c>
      <c r="P15150" s="14" t="b">
        <v>1</v>
      </c>
      <c r="Q15150" s="14">
        <v>0</v>
      </c>
      <c r="R15150" s="14" t="b">
        <v>0</v>
      </c>
      <c r="S15150" s="14">
        <v>101.000000000008</v>
      </c>
      <c r="T15150" s="14" t="s">
        <v>59</v>
      </c>
      <c r="U15150" s="25">
        <v>15245</v>
      </c>
      <c r="V15150" s="14">
        <v>94241</v>
      </c>
      <c r="W15150" s="25">
        <v>1.07</v>
      </c>
    </row>
    <row r="15151" spans="1:23" x14ac:dyDescent="0.3">
      <c r="A15151" s="23">
        <v>15149</v>
      </c>
      <c r="C15151" s="24" t="s">
        <v>186</v>
      </c>
      <c r="E15151" s="14">
        <v>96884997118.307007</v>
      </c>
      <c r="F15151" s="14">
        <v>5</v>
      </c>
      <c r="G15151" s="22">
        <f t="shared" si="1365"/>
        <v>2.2356588552657272E+88</v>
      </c>
      <c r="H15151" s="25">
        <f t="shared" si="1366"/>
        <v>1767762995.6884494</v>
      </c>
      <c r="I15151" s="25">
        <f t="shared" si="1367"/>
        <v>5.3226177170606849E+25</v>
      </c>
      <c r="J15151" s="14">
        <v>1</v>
      </c>
      <c r="K15151" s="14">
        <v>11</v>
      </c>
      <c r="L15151" s="14">
        <v>5</v>
      </c>
      <c r="M15151" s="14">
        <v>10000</v>
      </c>
      <c r="N15151" s="14">
        <v>10000</v>
      </c>
      <c r="O15151" s="14">
        <v>30</v>
      </c>
      <c r="P15151" s="14" t="b">
        <v>1</v>
      </c>
      <c r="Q15151" s="14">
        <v>0</v>
      </c>
      <c r="R15151" s="14" t="b">
        <v>0</v>
      </c>
      <c r="S15151" s="14">
        <v>101.000000000008</v>
      </c>
      <c r="T15151" s="14" t="s">
        <v>59</v>
      </c>
      <c r="U15151" s="25">
        <v>15246</v>
      </c>
      <c r="V15151" s="14">
        <v>94248</v>
      </c>
      <c r="W15151" s="25">
        <v>1.07</v>
      </c>
    </row>
    <row r="15152" spans="1:23" x14ac:dyDescent="0.3">
      <c r="A15152" s="23">
        <v>15150</v>
      </c>
      <c r="C15152" s="24" t="s">
        <v>186</v>
      </c>
      <c r="E15152" s="14">
        <v>96884997118.307007</v>
      </c>
      <c r="F15152" s="14">
        <v>5</v>
      </c>
      <c r="G15152" s="22">
        <f t="shared" si="1365"/>
        <v>2.2803720323710418E+88</v>
      </c>
      <c r="H15152" s="25">
        <f t="shared" si="1366"/>
        <v>1768012611.3614218</v>
      </c>
      <c r="I15152" s="25">
        <f t="shared" si="1367"/>
        <v>5.3247549928761535E+25</v>
      </c>
      <c r="J15152" s="14">
        <v>1</v>
      </c>
      <c r="K15152" s="14">
        <v>11</v>
      </c>
      <c r="L15152" s="14">
        <v>5</v>
      </c>
      <c r="M15152" s="14">
        <v>10000</v>
      </c>
      <c r="N15152" s="14">
        <v>10000</v>
      </c>
      <c r="O15152" s="14">
        <v>30</v>
      </c>
      <c r="P15152" s="14" t="b">
        <v>1</v>
      </c>
      <c r="Q15152" s="14">
        <v>0</v>
      </c>
      <c r="R15152" s="14" t="b">
        <v>0</v>
      </c>
      <c r="S15152" s="14">
        <v>101.000000000008</v>
      </c>
      <c r="T15152" s="14" t="s">
        <v>59</v>
      </c>
      <c r="U15152" s="25">
        <v>15247</v>
      </c>
      <c r="V15152" s="14">
        <v>94255</v>
      </c>
      <c r="W15152" s="25">
        <v>1.07</v>
      </c>
    </row>
    <row r="15153" spans="1:23" x14ac:dyDescent="0.3">
      <c r="A15153" s="23">
        <v>15151</v>
      </c>
      <c r="C15153" s="24" t="s">
        <v>186</v>
      </c>
      <c r="E15153" s="14">
        <v>96884997118.307007</v>
      </c>
      <c r="F15153" s="14">
        <v>5</v>
      </c>
      <c r="G15153" s="22">
        <f t="shared" si="1365"/>
        <v>2.3259794730184626E+88</v>
      </c>
      <c r="H15153" s="25">
        <f t="shared" si="1366"/>
        <v>1768262245.8105285</v>
      </c>
      <c r="I15153" s="25">
        <f t="shared" si="1367"/>
        <v>5.3268929857514239E+25</v>
      </c>
      <c r="J15153" s="14">
        <v>1</v>
      </c>
      <c r="K15153" s="14">
        <v>11</v>
      </c>
      <c r="L15153" s="14">
        <v>5</v>
      </c>
      <c r="M15153" s="14">
        <v>10000</v>
      </c>
      <c r="N15153" s="14">
        <v>10000</v>
      </c>
      <c r="O15153" s="14">
        <v>30</v>
      </c>
      <c r="P15153" s="14" t="b">
        <v>1</v>
      </c>
      <c r="Q15153" s="14">
        <v>0</v>
      </c>
      <c r="R15153" s="14" t="b">
        <v>0</v>
      </c>
      <c r="S15153" s="14">
        <v>101.000000000008</v>
      </c>
      <c r="T15153" s="14" t="s">
        <v>59</v>
      </c>
      <c r="U15153" s="25">
        <v>15248</v>
      </c>
      <c r="V15153" s="14">
        <v>94262</v>
      </c>
      <c r="W15153" s="25">
        <v>1.07</v>
      </c>
    </row>
    <row r="15154" spans="1:23" x14ac:dyDescent="0.3">
      <c r="A15154" s="23">
        <v>15152</v>
      </c>
      <c r="C15154" s="24" t="s">
        <v>186</v>
      </c>
      <c r="E15154" s="14">
        <v>96884997118.307007</v>
      </c>
      <c r="F15154" s="14">
        <v>5</v>
      </c>
      <c r="G15154" s="22">
        <f t="shared" si="1365"/>
        <v>2.3724990624788321E+88</v>
      </c>
      <c r="H15154" s="25">
        <f t="shared" si="1366"/>
        <v>1768511899.035959</v>
      </c>
      <c r="I15154" s="25">
        <f t="shared" si="1367"/>
        <v>5.3290316958798959E+25</v>
      </c>
      <c r="J15154" s="14">
        <v>1</v>
      </c>
      <c r="K15154" s="14">
        <v>11</v>
      </c>
      <c r="L15154" s="14">
        <v>5</v>
      </c>
      <c r="M15154" s="14">
        <v>10000</v>
      </c>
      <c r="N15154" s="14">
        <v>10000</v>
      </c>
      <c r="O15154" s="14">
        <v>30</v>
      </c>
      <c r="P15154" s="14" t="b">
        <v>1</v>
      </c>
      <c r="Q15154" s="14">
        <v>0</v>
      </c>
      <c r="R15154" s="14" t="b">
        <v>0</v>
      </c>
      <c r="S15154" s="14">
        <v>101.000000000008</v>
      </c>
      <c r="T15154" s="14" t="s">
        <v>59</v>
      </c>
      <c r="U15154" s="25">
        <v>15249</v>
      </c>
      <c r="V15154" s="14">
        <v>94269</v>
      </c>
      <c r="W15154" s="25">
        <v>1.07</v>
      </c>
    </row>
    <row r="15155" spans="1:23" x14ac:dyDescent="0.3">
      <c r="A15155" s="23">
        <v>15153</v>
      </c>
      <c r="C15155" s="24" t="s">
        <v>186</v>
      </c>
      <c r="E15155" s="14">
        <v>96884997118.307007</v>
      </c>
      <c r="F15155" s="14">
        <v>5</v>
      </c>
      <c r="G15155" s="22">
        <f t="shared" si="1365"/>
        <v>2.4199490437284088E+88</v>
      </c>
      <c r="H15155" s="25">
        <f t="shared" si="1366"/>
        <v>1768761571.0378783</v>
      </c>
      <c r="I15155" s="25">
        <f t="shared" si="1367"/>
        <v>5.3311711234547908E+25</v>
      </c>
      <c r="J15155" s="14">
        <v>1</v>
      </c>
      <c r="K15155" s="14">
        <v>11</v>
      </c>
      <c r="L15155" s="14">
        <v>5</v>
      </c>
      <c r="M15155" s="14">
        <v>10000</v>
      </c>
      <c r="N15155" s="14">
        <v>10000</v>
      </c>
      <c r="O15155" s="14">
        <v>30</v>
      </c>
      <c r="P15155" s="14" t="b">
        <v>1</v>
      </c>
      <c r="Q15155" s="14">
        <v>0</v>
      </c>
      <c r="R15155" s="14" t="b">
        <v>0</v>
      </c>
      <c r="S15155" s="14">
        <v>101.000000000008</v>
      </c>
      <c r="T15155" s="14" t="s">
        <v>59</v>
      </c>
      <c r="U15155" s="25">
        <v>15250</v>
      </c>
      <c r="V15155" s="14">
        <v>94276</v>
      </c>
      <c r="W15155" s="25">
        <v>1.07</v>
      </c>
    </row>
    <row r="15156" spans="1:23" x14ac:dyDescent="0.3">
      <c r="A15156" s="23">
        <v>15154</v>
      </c>
      <c r="C15156" s="24" t="s">
        <v>186</v>
      </c>
      <c r="E15156" s="14">
        <v>96884997118.307007</v>
      </c>
      <c r="F15156" s="14">
        <v>5</v>
      </c>
      <c r="G15156" s="22">
        <f t="shared" si="1365"/>
        <v>2.4683480246029771E+88</v>
      </c>
      <c r="H15156" s="25">
        <f t="shared" si="1366"/>
        <v>1769011261.8164582</v>
      </c>
      <c r="I15156" s="25">
        <f t="shared" si="1367"/>
        <v>5.333311268669369E+25</v>
      </c>
      <c r="J15156" s="14">
        <v>1</v>
      </c>
      <c r="K15156" s="14">
        <v>11</v>
      </c>
      <c r="L15156" s="14">
        <v>5</v>
      </c>
      <c r="M15156" s="14">
        <v>10000</v>
      </c>
      <c r="N15156" s="14">
        <v>10000</v>
      </c>
      <c r="O15156" s="14">
        <v>30</v>
      </c>
      <c r="P15156" s="14" t="b">
        <v>1</v>
      </c>
      <c r="Q15156" s="14">
        <v>0</v>
      </c>
      <c r="R15156" s="14" t="b">
        <v>0</v>
      </c>
      <c r="S15156" s="14">
        <v>101.000000000008</v>
      </c>
      <c r="T15156" s="14" t="s">
        <v>59</v>
      </c>
      <c r="U15156" s="25">
        <v>15251</v>
      </c>
      <c r="V15156" s="14">
        <v>94283</v>
      </c>
      <c r="W15156" s="25">
        <v>1.07</v>
      </c>
    </row>
    <row r="15157" spans="1:23" x14ac:dyDescent="0.3">
      <c r="A15157" s="23">
        <v>15155</v>
      </c>
      <c r="C15157" s="24" t="s">
        <v>186</v>
      </c>
      <c r="E15157" s="14">
        <v>96884997118.307007</v>
      </c>
      <c r="F15157" s="14">
        <v>5</v>
      </c>
      <c r="G15157" s="22">
        <f t="shared" si="1365"/>
        <v>2.5177149850950367E+88</v>
      </c>
      <c r="H15157" s="25">
        <f t="shared" si="1366"/>
        <v>1769260971.371877</v>
      </c>
      <c r="I15157" s="25">
        <f t="shared" si="1367"/>
        <v>5.3354521317169334E+25</v>
      </c>
      <c r="J15157" s="14">
        <v>1</v>
      </c>
      <c r="K15157" s="14">
        <v>11</v>
      </c>
      <c r="L15157" s="14">
        <v>5</v>
      </c>
      <c r="M15157" s="14">
        <v>10000</v>
      </c>
      <c r="N15157" s="14">
        <v>10000</v>
      </c>
      <c r="O15157" s="14">
        <v>30</v>
      </c>
      <c r="P15157" s="14" t="b">
        <v>1</v>
      </c>
      <c r="Q15157" s="14">
        <v>0</v>
      </c>
      <c r="R15157" s="14" t="b">
        <v>0</v>
      </c>
      <c r="S15157" s="14">
        <v>101.000000000008</v>
      </c>
      <c r="T15157" s="14" t="s">
        <v>59</v>
      </c>
      <c r="U15157" s="25">
        <v>15252</v>
      </c>
      <c r="V15157" s="14">
        <v>94290</v>
      </c>
      <c r="W15157" s="25">
        <v>1.07</v>
      </c>
    </row>
    <row r="15158" spans="1:23" x14ac:dyDescent="0.3">
      <c r="A15158" s="23">
        <v>15156</v>
      </c>
      <c r="C15158" s="24" t="s">
        <v>186</v>
      </c>
      <c r="E15158" s="14">
        <v>96884997118.307007</v>
      </c>
      <c r="F15158" s="14">
        <v>5</v>
      </c>
      <c r="G15158" s="22">
        <f t="shared" si="1365"/>
        <v>2.5680692847969374E+88</v>
      </c>
      <c r="H15158" s="25">
        <f t="shared" si="1366"/>
        <v>1769510699.7043073</v>
      </c>
      <c r="I15158" s="25">
        <f t="shared" si="1367"/>
        <v>5.337593712791022E+25</v>
      </c>
      <c r="J15158" s="14">
        <v>1</v>
      </c>
      <c r="K15158" s="14">
        <v>11</v>
      </c>
      <c r="L15158" s="14">
        <v>5</v>
      </c>
      <c r="M15158" s="14">
        <v>10000</v>
      </c>
      <c r="N15158" s="14">
        <v>10000</v>
      </c>
      <c r="O15158" s="14">
        <v>30</v>
      </c>
      <c r="P15158" s="14" t="b">
        <v>1</v>
      </c>
      <c r="Q15158" s="14">
        <v>0</v>
      </c>
      <c r="R15158" s="14" t="b">
        <v>0</v>
      </c>
      <c r="S15158" s="14">
        <v>101.000000000008</v>
      </c>
      <c r="T15158" s="14" t="s">
        <v>59</v>
      </c>
      <c r="U15158" s="25">
        <v>15253</v>
      </c>
      <c r="V15158" s="14">
        <v>94297</v>
      </c>
      <c r="W15158" s="25">
        <v>1.07</v>
      </c>
    </row>
    <row r="15159" spans="1:23" x14ac:dyDescent="0.3">
      <c r="A15159" s="23">
        <v>15157</v>
      </c>
      <c r="C15159" s="24" t="s">
        <v>186</v>
      </c>
      <c r="E15159" s="14">
        <v>96884997118.307007</v>
      </c>
      <c r="F15159" s="14">
        <v>5</v>
      </c>
      <c r="G15159" s="22">
        <f t="shared" si="1365"/>
        <v>2.6194306704928762E+88</v>
      </c>
      <c r="H15159" s="25">
        <f t="shared" si="1366"/>
        <v>1769760446.8139222</v>
      </c>
      <c r="I15159" s="25">
        <f t="shared" si="1367"/>
        <v>5.3397360120848363E+25</v>
      </c>
      <c r="J15159" s="14">
        <v>1</v>
      </c>
      <c r="K15159" s="14">
        <v>11</v>
      </c>
      <c r="L15159" s="14">
        <v>5</v>
      </c>
      <c r="M15159" s="14">
        <v>10000</v>
      </c>
      <c r="N15159" s="14">
        <v>10000</v>
      </c>
      <c r="O15159" s="14">
        <v>30</v>
      </c>
      <c r="P15159" s="14" t="b">
        <v>1</v>
      </c>
      <c r="Q15159" s="14">
        <v>0</v>
      </c>
      <c r="R15159" s="14" t="b">
        <v>0</v>
      </c>
      <c r="S15159" s="14">
        <v>101.000000000008</v>
      </c>
      <c r="T15159" s="14" t="s">
        <v>59</v>
      </c>
      <c r="U15159" s="25">
        <v>15254</v>
      </c>
      <c r="V15159" s="14">
        <v>94304</v>
      </c>
      <c r="W15159" s="25">
        <v>1.07</v>
      </c>
    </row>
    <row r="15160" spans="1:23" x14ac:dyDescent="0.3">
      <c r="A15160" s="23">
        <v>15158</v>
      </c>
      <c r="C15160" s="24" t="s">
        <v>186</v>
      </c>
      <c r="E15160" s="14">
        <v>96884997118.307007</v>
      </c>
      <c r="F15160" s="14">
        <v>5</v>
      </c>
      <c r="G15160" s="22">
        <f t="shared" si="1365"/>
        <v>2.6718192839027337E+88</v>
      </c>
      <c r="H15160" s="25">
        <f t="shared" si="1366"/>
        <v>1770010212.7008948</v>
      </c>
      <c r="I15160" s="25">
        <f t="shared" si="1367"/>
        <v>5.3418790297920362E+25</v>
      </c>
      <c r="J15160" s="14">
        <v>1</v>
      </c>
      <c r="K15160" s="14">
        <v>11</v>
      </c>
      <c r="L15160" s="14">
        <v>5</v>
      </c>
      <c r="M15160" s="14">
        <v>10000</v>
      </c>
      <c r="N15160" s="14">
        <v>10000</v>
      </c>
      <c r="O15160" s="14">
        <v>30</v>
      </c>
      <c r="P15160" s="14" t="b">
        <v>1</v>
      </c>
      <c r="Q15160" s="14">
        <v>0</v>
      </c>
      <c r="R15160" s="14" t="b">
        <v>0</v>
      </c>
      <c r="S15160" s="14">
        <v>101.000000000008</v>
      </c>
      <c r="T15160" s="14" t="s">
        <v>59</v>
      </c>
      <c r="U15160" s="25">
        <v>15255</v>
      </c>
      <c r="V15160" s="14">
        <v>94311</v>
      </c>
      <c r="W15160" s="25">
        <v>1.07</v>
      </c>
    </row>
    <row r="15161" spans="1:23" x14ac:dyDescent="0.3">
      <c r="A15161" s="23">
        <v>15159</v>
      </c>
      <c r="C15161" s="24" t="s">
        <v>186</v>
      </c>
      <c r="E15161" s="14">
        <v>96884997118.307007</v>
      </c>
      <c r="F15161" s="14">
        <v>5</v>
      </c>
      <c r="G15161" s="22">
        <f t="shared" si="1365"/>
        <v>2.7252556695807885E+88</v>
      </c>
      <c r="H15161" s="25">
        <f t="shared" si="1366"/>
        <v>1770259997.3653929</v>
      </c>
      <c r="I15161" s="25">
        <f t="shared" si="1367"/>
        <v>5.344022766105946E+25</v>
      </c>
      <c r="J15161" s="14">
        <v>1</v>
      </c>
      <c r="K15161" s="14">
        <v>11</v>
      </c>
      <c r="L15161" s="14">
        <v>5</v>
      </c>
      <c r="M15161" s="14">
        <v>10000</v>
      </c>
      <c r="N15161" s="14">
        <v>10000</v>
      </c>
      <c r="O15161" s="14">
        <v>30</v>
      </c>
      <c r="P15161" s="14" t="b">
        <v>1</v>
      </c>
      <c r="Q15161" s="14">
        <v>0</v>
      </c>
      <c r="R15161" s="14" t="b">
        <v>0</v>
      </c>
      <c r="S15161" s="14">
        <v>101.000000000008</v>
      </c>
      <c r="T15161" s="14" t="s">
        <v>59</v>
      </c>
      <c r="U15161" s="25">
        <v>15256</v>
      </c>
      <c r="V15161" s="14">
        <v>94318</v>
      </c>
      <c r="W15161" s="25">
        <v>1.07</v>
      </c>
    </row>
    <row r="15162" spans="1:23" x14ac:dyDescent="0.3">
      <c r="A15162" s="23">
        <v>15160</v>
      </c>
      <c r="C15162" s="24" t="s">
        <v>186</v>
      </c>
      <c r="E15162" s="14">
        <v>96884997118.307007</v>
      </c>
      <c r="F15162" s="14">
        <v>5</v>
      </c>
      <c r="G15162" s="22">
        <f t="shared" si="1365"/>
        <v>2.7797607829724043E+88</v>
      </c>
      <c r="H15162" s="25">
        <f t="shared" si="1366"/>
        <v>1770509800.8076031</v>
      </c>
      <c r="I15162" s="25">
        <f t="shared" si="1367"/>
        <v>5.3461672212202765E+25</v>
      </c>
      <c r="J15162" s="14">
        <v>1</v>
      </c>
      <c r="K15162" s="14">
        <v>11</v>
      </c>
      <c r="L15162" s="14">
        <v>5</v>
      </c>
      <c r="M15162" s="14">
        <v>10000</v>
      </c>
      <c r="N15162" s="14">
        <v>10000</v>
      </c>
      <c r="O15162" s="14">
        <v>30</v>
      </c>
      <c r="P15162" s="14" t="b">
        <v>1</v>
      </c>
      <c r="Q15162" s="14">
        <v>0</v>
      </c>
      <c r="R15162" s="14" t="b">
        <v>0</v>
      </c>
      <c r="S15162" s="14">
        <v>101.000000000008</v>
      </c>
      <c r="T15162" s="14" t="s">
        <v>59</v>
      </c>
      <c r="U15162" s="25">
        <v>15257</v>
      </c>
      <c r="V15162" s="14">
        <v>94325</v>
      </c>
      <c r="W15162" s="25">
        <v>1.07</v>
      </c>
    </row>
    <row r="15163" spans="1:23" x14ac:dyDescent="0.3">
      <c r="A15163" s="23">
        <v>15161</v>
      </c>
      <c r="C15163" s="24" t="s">
        <v>186</v>
      </c>
      <c r="E15163" s="14">
        <v>96884997118.307007</v>
      </c>
      <c r="F15163" s="14">
        <v>5</v>
      </c>
      <c r="G15163" s="22">
        <f t="shared" si="1365"/>
        <v>2.8353559986318526E+88</v>
      </c>
      <c r="H15163" s="25">
        <f t="shared" si="1366"/>
        <v>1770759623.0276814</v>
      </c>
      <c r="I15163" s="25">
        <f t="shared" si="1367"/>
        <v>5.3483123953284747E+25</v>
      </c>
      <c r="J15163" s="14">
        <v>1</v>
      </c>
      <c r="K15163" s="14">
        <v>11</v>
      </c>
      <c r="L15163" s="14">
        <v>5</v>
      </c>
      <c r="M15163" s="14">
        <v>10000</v>
      </c>
      <c r="N15163" s="14">
        <v>10000</v>
      </c>
      <c r="O15163" s="14">
        <v>30</v>
      </c>
      <c r="P15163" s="14" t="b">
        <v>1</v>
      </c>
      <c r="Q15163" s="14">
        <v>0</v>
      </c>
      <c r="R15163" s="14" t="b">
        <v>0</v>
      </c>
      <c r="S15163" s="14">
        <v>101.000000000008</v>
      </c>
      <c r="T15163" s="14" t="s">
        <v>59</v>
      </c>
      <c r="U15163" s="25">
        <v>15258</v>
      </c>
      <c r="V15163" s="14">
        <v>94332</v>
      </c>
      <c r="W15163" s="25">
        <v>1.07</v>
      </c>
    </row>
    <row r="15164" spans="1:23" x14ac:dyDescent="0.3">
      <c r="A15164" s="23">
        <v>15162</v>
      </c>
      <c r="C15164" s="24" t="s">
        <v>186</v>
      </c>
      <c r="E15164" s="14">
        <v>96884997118.307007</v>
      </c>
      <c r="F15164" s="14">
        <v>5</v>
      </c>
      <c r="G15164" s="22">
        <f t="shared" ref="G15164:G15227" si="1368">G15163*1.02</f>
        <v>2.8920631186044897E+88</v>
      </c>
      <c r="H15164" s="25">
        <f t="shared" si="1366"/>
        <v>1771009464.0258217</v>
      </c>
      <c r="I15164" s="25">
        <f t="shared" si="1367"/>
        <v>5.350458288624223E+25</v>
      </c>
      <c r="J15164" s="14">
        <v>1</v>
      </c>
      <c r="K15164" s="14">
        <v>11</v>
      </c>
      <c r="L15164" s="14">
        <v>5</v>
      </c>
      <c r="M15164" s="14">
        <v>10000</v>
      </c>
      <c r="N15164" s="14">
        <v>10000</v>
      </c>
      <c r="O15164" s="14">
        <v>30</v>
      </c>
      <c r="P15164" s="14" t="b">
        <v>1</v>
      </c>
      <c r="Q15164" s="14">
        <v>0</v>
      </c>
      <c r="R15164" s="14" t="b">
        <v>0</v>
      </c>
      <c r="S15164" s="14">
        <v>101.000000000008</v>
      </c>
      <c r="T15164" s="14" t="s">
        <v>59</v>
      </c>
      <c r="U15164" s="25">
        <v>15259</v>
      </c>
      <c r="V15164" s="14">
        <v>94339</v>
      </c>
      <c r="W15164" s="25">
        <v>1.07</v>
      </c>
    </row>
    <row r="15165" spans="1:23" x14ac:dyDescent="0.3">
      <c r="A15165" s="23">
        <v>15163</v>
      </c>
      <c r="C15165" s="24" t="s">
        <v>186</v>
      </c>
      <c r="E15165" s="14">
        <v>96884997118.307007</v>
      </c>
      <c r="F15165" s="14">
        <v>5</v>
      </c>
      <c r="G15165" s="22">
        <f t="shared" si="1368"/>
        <v>2.9499043809765794E+88</v>
      </c>
      <c r="H15165" s="25">
        <f t="shared" si="1366"/>
        <v>1771259323.8021867</v>
      </c>
      <c r="I15165" s="25">
        <f t="shared" si="1367"/>
        <v>5.3526049013011686E+25</v>
      </c>
      <c r="J15165" s="14">
        <v>1</v>
      </c>
      <c r="K15165" s="14">
        <v>11</v>
      </c>
      <c r="L15165" s="14">
        <v>5</v>
      </c>
      <c r="M15165" s="14">
        <v>10000</v>
      </c>
      <c r="N15165" s="14">
        <v>10000</v>
      </c>
      <c r="O15165" s="14">
        <v>30</v>
      </c>
      <c r="P15165" s="14" t="b">
        <v>1</v>
      </c>
      <c r="Q15165" s="14">
        <v>0</v>
      </c>
      <c r="R15165" s="14" t="b">
        <v>0</v>
      </c>
      <c r="S15165" s="14">
        <v>101.000000000008</v>
      </c>
      <c r="T15165" s="14" t="s">
        <v>59</v>
      </c>
      <c r="U15165" s="25">
        <v>15260</v>
      </c>
      <c r="V15165" s="14">
        <v>94346</v>
      </c>
      <c r="W15165" s="25">
        <v>1.07</v>
      </c>
    </row>
    <row r="15166" spans="1:23" x14ac:dyDescent="0.3">
      <c r="A15166" s="23">
        <v>15164</v>
      </c>
      <c r="C15166" s="24" t="s">
        <v>186</v>
      </c>
      <c r="E15166" s="14">
        <v>96884997118.307007</v>
      </c>
      <c r="F15166" s="14">
        <v>5</v>
      </c>
      <c r="G15166" s="22">
        <f t="shared" si="1368"/>
        <v>3.0089024685961112E+88</v>
      </c>
      <c r="H15166" s="25">
        <f t="shared" si="1366"/>
        <v>1771509202.35694</v>
      </c>
      <c r="I15166" s="25">
        <f t="shared" si="1367"/>
        <v>5.3547522335529664E+25</v>
      </c>
      <c r="J15166" s="14">
        <v>1</v>
      </c>
      <c r="K15166" s="14">
        <v>11</v>
      </c>
      <c r="L15166" s="14">
        <v>5</v>
      </c>
      <c r="M15166" s="14">
        <v>10000</v>
      </c>
      <c r="N15166" s="14">
        <v>10000</v>
      </c>
      <c r="O15166" s="14">
        <v>30</v>
      </c>
      <c r="P15166" s="14" t="b">
        <v>1</v>
      </c>
      <c r="Q15166" s="14">
        <v>0</v>
      </c>
      <c r="R15166" s="14" t="b">
        <v>0</v>
      </c>
      <c r="S15166" s="14">
        <v>101.000000000008</v>
      </c>
      <c r="T15166" s="14" t="s">
        <v>59</v>
      </c>
      <c r="U15166" s="25">
        <v>15261</v>
      </c>
      <c r="V15166" s="14">
        <v>94353</v>
      </c>
      <c r="W15166" s="25">
        <v>1.07</v>
      </c>
    </row>
    <row r="15167" spans="1:23" x14ac:dyDescent="0.3">
      <c r="A15167" s="23">
        <v>15165</v>
      </c>
      <c r="C15167" s="24" t="s">
        <v>186</v>
      </c>
      <c r="E15167" s="14">
        <v>96884997118.307007</v>
      </c>
      <c r="F15167" s="14">
        <v>5</v>
      </c>
      <c r="G15167" s="22">
        <f t="shared" si="1368"/>
        <v>3.0690805179680334E+88</v>
      </c>
      <c r="H15167" s="25">
        <f t="shared" si="1366"/>
        <v>1771759099.6902704</v>
      </c>
      <c r="I15167" s="25">
        <f t="shared" si="1367"/>
        <v>5.3569002855733899E+25</v>
      </c>
      <c r="J15167" s="14">
        <v>1</v>
      </c>
      <c r="K15167" s="14">
        <v>11</v>
      </c>
      <c r="L15167" s="14">
        <v>5</v>
      </c>
      <c r="M15167" s="14">
        <v>10000</v>
      </c>
      <c r="N15167" s="14">
        <v>10000</v>
      </c>
      <c r="O15167" s="14">
        <v>30</v>
      </c>
      <c r="P15167" s="14" t="b">
        <v>1</v>
      </c>
      <c r="Q15167" s="14">
        <v>0</v>
      </c>
      <c r="R15167" s="14" t="b">
        <v>0</v>
      </c>
      <c r="S15167" s="14">
        <v>101.000000000008</v>
      </c>
      <c r="T15167" s="14" t="s">
        <v>59</v>
      </c>
      <c r="U15167" s="25">
        <v>15262</v>
      </c>
      <c r="V15167" s="14">
        <v>94360</v>
      </c>
      <c r="W15167" s="25">
        <v>1.07</v>
      </c>
    </row>
    <row r="15168" spans="1:23" x14ac:dyDescent="0.3">
      <c r="A15168" s="23">
        <v>15166</v>
      </c>
      <c r="C15168" s="24" t="s">
        <v>186</v>
      </c>
      <c r="E15168" s="14">
        <v>96884997118.307007</v>
      </c>
      <c r="F15168" s="14">
        <v>5</v>
      </c>
      <c r="G15168" s="22">
        <f t="shared" si="1368"/>
        <v>3.130462128327394E+88</v>
      </c>
      <c r="H15168" s="25">
        <f t="shared" si="1366"/>
        <v>1772009015.8023422</v>
      </c>
      <c r="I15168" s="25">
        <f t="shared" si="1367"/>
        <v>5.3590490575562143E+25</v>
      </c>
      <c r="J15168" s="14">
        <v>1</v>
      </c>
      <c r="K15168" s="14">
        <v>11</v>
      </c>
      <c r="L15168" s="14">
        <v>5</v>
      </c>
      <c r="M15168" s="14">
        <v>10000</v>
      </c>
      <c r="N15168" s="14">
        <v>10000</v>
      </c>
      <c r="O15168" s="14">
        <v>30</v>
      </c>
      <c r="P15168" s="14" t="b">
        <v>1</v>
      </c>
      <c r="Q15168" s="14">
        <v>0</v>
      </c>
      <c r="R15168" s="14" t="b">
        <v>0</v>
      </c>
      <c r="S15168" s="14">
        <v>101.000000000008</v>
      </c>
      <c r="T15168" s="14" t="s">
        <v>59</v>
      </c>
      <c r="U15168" s="25">
        <v>15263</v>
      </c>
      <c r="V15168" s="14">
        <v>94367</v>
      </c>
      <c r="W15168" s="25">
        <v>1.07</v>
      </c>
    </row>
    <row r="15169" spans="1:23" x14ac:dyDescent="0.3">
      <c r="A15169" s="23">
        <v>15167</v>
      </c>
      <c r="C15169" s="24" t="s">
        <v>186</v>
      </c>
      <c r="E15169" s="14">
        <v>96884997118.307007</v>
      </c>
      <c r="F15169" s="14">
        <v>5</v>
      </c>
      <c r="G15169" s="22">
        <f t="shared" si="1368"/>
        <v>3.193071370893942E+88</v>
      </c>
      <c r="H15169" s="25">
        <f t="shared" si="1366"/>
        <v>1772258950.6933384</v>
      </c>
      <c r="I15169" s="25">
        <f t="shared" si="1367"/>
        <v>5.3611985496952628E+25</v>
      </c>
      <c r="J15169" s="14">
        <v>1</v>
      </c>
      <c r="K15169" s="14">
        <v>11</v>
      </c>
      <c r="L15169" s="14">
        <v>5</v>
      </c>
      <c r="M15169" s="14">
        <v>10000</v>
      </c>
      <c r="N15169" s="14">
        <v>10000</v>
      </c>
      <c r="O15169" s="14">
        <v>30</v>
      </c>
      <c r="P15169" s="14" t="b">
        <v>1</v>
      </c>
      <c r="Q15169" s="14">
        <v>0</v>
      </c>
      <c r="R15169" s="14" t="b">
        <v>0</v>
      </c>
      <c r="S15169" s="14">
        <v>101.000000000008</v>
      </c>
      <c r="T15169" s="14" t="s">
        <v>59</v>
      </c>
      <c r="U15169" s="25">
        <v>15264</v>
      </c>
      <c r="V15169" s="14">
        <v>94374</v>
      </c>
      <c r="W15169" s="25">
        <v>1.07</v>
      </c>
    </row>
    <row r="15170" spans="1:23" x14ac:dyDescent="0.3">
      <c r="A15170" s="23">
        <v>15168</v>
      </c>
      <c r="C15170" s="24" t="s">
        <v>186</v>
      </c>
      <c r="E15170" s="14">
        <v>96884997118.307007</v>
      </c>
      <c r="F15170" s="14">
        <v>5</v>
      </c>
      <c r="G15170" s="22">
        <f t="shared" si="1368"/>
        <v>3.2569327983118208E+88</v>
      </c>
      <c r="H15170" s="25">
        <f t="shared" si="1366"/>
        <v>1772508904.3634245</v>
      </c>
      <c r="I15170" s="25">
        <f t="shared" si="1367"/>
        <v>5.3633487621843596E+25</v>
      </c>
      <c r="J15170" s="14">
        <v>1</v>
      </c>
      <c r="K15170" s="14">
        <v>11</v>
      </c>
      <c r="L15170" s="14">
        <v>5</v>
      </c>
      <c r="M15170" s="14">
        <v>10000</v>
      </c>
      <c r="N15170" s="14">
        <v>10000</v>
      </c>
      <c r="O15170" s="14">
        <v>30</v>
      </c>
      <c r="P15170" s="14" t="b">
        <v>1</v>
      </c>
      <c r="Q15170" s="14">
        <v>0</v>
      </c>
      <c r="R15170" s="14" t="b">
        <v>0</v>
      </c>
      <c r="S15170" s="14">
        <v>101.000000000008</v>
      </c>
      <c r="T15170" s="14" t="s">
        <v>59</v>
      </c>
      <c r="U15170" s="25">
        <v>15265</v>
      </c>
      <c r="V15170" s="14">
        <v>94381</v>
      </c>
      <c r="W15170" s="25">
        <v>1.07</v>
      </c>
    </row>
    <row r="15171" spans="1:23" x14ac:dyDescent="0.3">
      <c r="A15171" s="23">
        <v>15169</v>
      </c>
      <c r="C15171" s="24" t="s">
        <v>186</v>
      </c>
      <c r="E15171" s="14">
        <v>96884997118.307007</v>
      </c>
      <c r="F15171" s="14">
        <v>5</v>
      </c>
      <c r="G15171" s="22">
        <f t="shared" si="1368"/>
        <v>3.3220714542780574E+88</v>
      </c>
      <c r="H15171" s="25">
        <f t="shared" si="1366"/>
        <v>1772758876.8127658</v>
      </c>
      <c r="I15171" s="25">
        <f t="shared" si="1367"/>
        <v>5.3654996952173366E+25</v>
      </c>
      <c r="J15171" s="14">
        <v>1</v>
      </c>
      <c r="K15171" s="14">
        <v>11</v>
      </c>
      <c r="L15171" s="14">
        <v>5</v>
      </c>
      <c r="M15171" s="14">
        <v>10000</v>
      </c>
      <c r="N15171" s="14">
        <v>10000</v>
      </c>
      <c r="O15171" s="14">
        <v>30</v>
      </c>
      <c r="P15171" s="14" t="b">
        <v>1</v>
      </c>
      <c r="Q15171" s="14">
        <v>0</v>
      </c>
      <c r="R15171" s="14" t="b">
        <v>0</v>
      </c>
      <c r="S15171" s="14">
        <v>101.000000000008</v>
      </c>
      <c r="T15171" s="14" t="s">
        <v>59</v>
      </c>
      <c r="U15171" s="25">
        <v>15266</v>
      </c>
      <c r="V15171" s="14">
        <v>94388</v>
      </c>
      <c r="W15171" s="25">
        <v>1.07</v>
      </c>
    </row>
    <row r="15172" spans="1:23" x14ac:dyDescent="0.3">
      <c r="A15172" s="23">
        <v>15170</v>
      </c>
      <c r="C15172" s="24" t="s">
        <v>186</v>
      </c>
      <c r="E15172" s="14">
        <v>96884997118.307007</v>
      </c>
      <c r="F15172" s="14">
        <v>5</v>
      </c>
      <c r="G15172" s="22">
        <f t="shared" si="1368"/>
        <v>3.3885128833636186E+88</v>
      </c>
      <c r="H15172" s="25">
        <f t="shared" si="1366"/>
        <v>1773008868.0415535</v>
      </c>
      <c r="I15172" s="25">
        <f t="shared" si="1367"/>
        <v>5.3676513489882962E+25</v>
      </c>
      <c r="J15172" s="14">
        <v>1</v>
      </c>
      <c r="K15172" s="14">
        <v>11</v>
      </c>
      <c r="L15172" s="14">
        <v>5</v>
      </c>
      <c r="M15172" s="14">
        <v>10000</v>
      </c>
      <c r="N15172" s="14">
        <v>10000</v>
      </c>
      <c r="O15172" s="14">
        <v>30</v>
      </c>
      <c r="P15172" s="14" t="b">
        <v>1</v>
      </c>
      <c r="Q15172" s="14">
        <v>0</v>
      </c>
      <c r="R15172" s="14" t="b">
        <v>0</v>
      </c>
      <c r="S15172" s="14">
        <v>101.000000000008</v>
      </c>
      <c r="T15172" s="14" t="s">
        <v>59</v>
      </c>
      <c r="U15172" s="25">
        <v>15267</v>
      </c>
      <c r="V15172" s="14">
        <v>94395</v>
      </c>
      <c r="W15172" s="25">
        <v>1.07</v>
      </c>
    </row>
    <row r="15173" spans="1:23" x14ac:dyDescent="0.3">
      <c r="A15173" s="23">
        <v>15171</v>
      </c>
      <c r="C15173" s="24" t="s">
        <v>186</v>
      </c>
      <c r="E15173" s="14">
        <v>96884997118.307007</v>
      </c>
      <c r="F15173" s="14">
        <v>5</v>
      </c>
      <c r="G15173" s="22">
        <f t="shared" si="1368"/>
        <v>3.4562831410308914E+88</v>
      </c>
      <c r="H15173" s="25">
        <f t="shared" si="1366"/>
        <v>1773258878.0499535</v>
      </c>
      <c r="I15173" s="25">
        <f t="shared" si="1367"/>
        <v>5.369803723691042E+25</v>
      </c>
      <c r="J15173" s="14">
        <v>1</v>
      </c>
      <c r="K15173" s="14">
        <v>11</v>
      </c>
      <c r="L15173" s="14">
        <v>5</v>
      </c>
      <c r="M15173" s="14">
        <v>10000</v>
      </c>
      <c r="N15173" s="14">
        <v>10000</v>
      </c>
      <c r="O15173" s="14">
        <v>30</v>
      </c>
      <c r="P15173" s="14" t="b">
        <v>1</v>
      </c>
      <c r="Q15173" s="14">
        <v>0</v>
      </c>
      <c r="R15173" s="14" t="b">
        <v>0</v>
      </c>
      <c r="S15173" s="14">
        <v>101.000000000008</v>
      </c>
      <c r="T15173" s="14" t="s">
        <v>59</v>
      </c>
      <c r="U15173" s="25">
        <v>15268</v>
      </c>
      <c r="V15173" s="14">
        <v>94402</v>
      </c>
      <c r="W15173" s="25">
        <v>1.07</v>
      </c>
    </row>
    <row r="15174" spans="1:23" x14ac:dyDescent="0.3">
      <c r="A15174" s="23">
        <v>15172</v>
      </c>
      <c r="C15174" s="24" t="s">
        <v>186</v>
      </c>
      <c r="E15174" s="14">
        <v>96884997118.307007</v>
      </c>
      <c r="F15174" s="14">
        <v>5</v>
      </c>
      <c r="G15174" s="22">
        <f t="shared" si="1368"/>
        <v>3.5254088038515095E+88</v>
      </c>
      <c r="H15174" s="25">
        <f t="shared" si="1366"/>
        <v>1773508906.8381329</v>
      </c>
      <c r="I15174" s="25">
        <f t="shared" si="1367"/>
        <v>5.371956819519684E+25</v>
      </c>
      <c r="J15174" s="14">
        <v>1</v>
      </c>
      <c r="K15174" s="14">
        <v>11</v>
      </c>
      <c r="L15174" s="14">
        <v>5</v>
      </c>
      <c r="M15174" s="14">
        <v>10000</v>
      </c>
      <c r="N15174" s="14">
        <v>10000</v>
      </c>
      <c r="O15174" s="14">
        <v>30</v>
      </c>
      <c r="P15174" s="14" t="b">
        <v>1</v>
      </c>
      <c r="Q15174" s="14">
        <v>0</v>
      </c>
      <c r="R15174" s="14" t="b">
        <v>0</v>
      </c>
      <c r="S15174" s="14">
        <v>101.000000000008</v>
      </c>
      <c r="T15174" s="14" t="s">
        <v>59</v>
      </c>
      <c r="U15174" s="25">
        <v>15269</v>
      </c>
      <c r="V15174" s="14">
        <v>94409</v>
      </c>
      <c r="W15174" s="25">
        <v>1.07</v>
      </c>
    </row>
    <row r="15175" spans="1:23" x14ac:dyDescent="0.3">
      <c r="A15175" s="23">
        <v>15173</v>
      </c>
      <c r="C15175" s="24" t="s">
        <v>186</v>
      </c>
      <c r="E15175" s="14">
        <v>96884997118.307007</v>
      </c>
      <c r="F15175" s="14">
        <v>5</v>
      </c>
      <c r="G15175" s="22">
        <f t="shared" si="1368"/>
        <v>3.59591697992854E+88</v>
      </c>
      <c r="H15175" s="25">
        <f t="shared" si="1366"/>
        <v>1773758954.4062772</v>
      </c>
      <c r="I15175" s="25">
        <f t="shared" si="1367"/>
        <v>5.3741106366682657E+25</v>
      </c>
      <c r="J15175" s="14">
        <v>1</v>
      </c>
      <c r="K15175" s="14">
        <v>11</v>
      </c>
      <c r="L15175" s="14">
        <v>5</v>
      </c>
      <c r="M15175" s="14">
        <v>10000</v>
      </c>
      <c r="N15175" s="14">
        <v>10000</v>
      </c>
      <c r="O15175" s="14">
        <v>30</v>
      </c>
      <c r="P15175" s="14" t="b">
        <v>1</v>
      </c>
      <c r="Q15175" s="14">
        <v>0</v>
      </c>
      <c r="R15175" s="14" t="b">
        <v>0</v>
      </c>
      <c r="S15175" s="14">
        <v>101.000000000008</v>
      </c>
      <c r="T15175" s="14" t="s">
        <v>59</v>
      </c>
      <c r="U15175" s="25">
        <v>15270</v>
      </c>
      <c r="V15175" s="14">
        <v>94416</v>
      </c>
      <c r="W15175" s="25">
        <v>1.07</v>
      </c>
    </row>
    <row r="15176" spans="1:23" x14ac:dyDescent="0.3">
      <c r="A15176" s="23">
        <v>15174</v>
      </c>
      <c r="C15176" s="24" t="s">
        <v>186</v>
      </c>
      <c r="E15176" s="14">
        <v>96884997118.307007</v>
      </c>
      <c r="F15176" s="14">
        <v>5</v>
      </c>
      <c r="G15176" s="22">
        <f t="shared" si="1368"/>
        <v>3.6678353195271108E+88</v>
      </c>
      <c r="H15176" s="25">
        <f t="shared" si="1366"/>
        <v>1774009020.7545478</v>
      </c>
      <c r="I15176" s="25">
        <f t="shared" si="1367"/>
        <v>5.3762651753307948E+25</v>
      </c>
      <c r="J15176" s="14">
        <v>1</v>
      </c>
      <c r="K15176" s="14">
        <v>11</v>
      </c>
      <c r="L15176" s="14">
        <v>5</v>
      </c>
      <c r="M15176" s="14">
        <v>10000</v>
      </c>
      <c r="N15176" s="14">
        <v>10000</v>
      </c>
      <c r="O15176" s="14">
        <v>30</v>
      </c>
      <c r="P15176" s="14" t="b">
        <v>1</v>
      </c>
      <c r="Q15176" s="14">
        <v>0</v>
      </c>
      <c r="R15176" s="14" t="b">
        <v>0</v>
      </c>
      <c r="S15176" s="14">
        <v>101.000000000008</v>
      </c>
      <c r="T15176" s="14" t="s">
        <v>59</v>
      </c>
      <c r="U15176" s="25">
        <v>15271</v>
      </c>
      <c r="V15176" s="14">
        <v>94423</v>
      </c>
      <c r="W15176" s="25">
        <v>1.07</v>
      </c>
    </row>
    <row r="15177" spans="1:23" x14ac:dyDescent="0.3">
      <c r="A15177" s="23">
        <v>15175</v>
      </c>
      <c r="C15177" s="24" t="s">
        <v>186</v>
      </c>
      <c r="E15177" s="14">
        <v>96884997118.307007</v>
      </c>
      <c r="F15177" s="14">
        <v>5</v>
      </c>
      <c r="G15177" s="22">
        <f t="shared" si="1368"/>
        <v>3.7411920259176531E+88</v>
      </c>
      <c r="H15177" s="25">
        <f t="shared" si="1366"/>
        <v>1774259105.8831255</v>
      </c>
      <c r="I15177" s="25">
        <f t="shared" si="1367"/>
        <v>5.3784204357015121E+25</v>
      </c>
      <c r="J15177" s="14">
        <v>1</v>
      </c>
      <c r="K15177" s="14">
        <v>11</v>
      </c>
      <c r="L15177" s="14">
        <v>5</v>
      </c>
      <c r="M15177" s="14">
        <v>10000</v>
      </c>
      <c r="N15177" s="14">
        <v>10000</v>
      </c>
      <c r="O15177" s="14">
        <v>30</v>
      </c>
      <c r="P15177" s="14" t="b">
        <v>1</v>
      </c>
      <c r="Q15177" s="14">
        <v>0</v>
      </c>
      <c r="R15177" s="14" t="b">
        <v>0</v>
      </c>
      <c r="S15177" s="14">
        <v>101.000000000008</v>
      </c>
      <c r="T15177" s="14" t="s">
        <v>59</v>
      </c>
      <c r="U15177" s="25">
        <v>15272</v>
      </c>
      <c r="V15177" s="14">
        <v>94430</v>
      </c>
      <c r="W15177" s="25">
        <v>1.07</v>
      </c>
    </row>
    <row r="15178" spans="1:23" x14ac:dyDescent="0.3">
      <c r="A15178" s="23">
        <v>15176</v>
      </c>
      <c r="C15178" s="24" t="s">
        <v>186</v>
      </c>
      <c r="E15178" s="14">
        <v>96884997118.307007</v>
      </c>
      <c r="F15178" s="14">
        <v>5</v>
      </c>
      <c r="G15178" s="22">
        <f t="shared" si="1368"/>
        <v>3.8160158664360065E+88</v>
      </c>
      <c r="H15178" s="25">
        <f t="shared" si="1366"/>
        <v>1774509209.7921848</v>
      </c>
      <c r="I15178" s="25">
        <f t="shared" si="1367"/>
        <v>5.3805764179745142E+25</v>
      </c>
      <c r="J15178" s="14">
        <v>1</v>
      </c>
      <c r="K15178" s="14">
        <v>11</v>
      </c>
      <c r="L15178" s="14">
        <v>5</v>
      </c>
      <c r="M15178" s="14">
        <v>10000</v>
      </c>
      <c r="N15178" s="14">
        <v>10000</v>
      </c>
      <c r="O15178" s="14">
        <v>30</v>
      </c>
      <c r="P15178" s="14" t="b">
        <v>1</v>
      </c>
      <c r="Q15178" s="14">
        <v>0</v>
      </c>
      <c r="R15178" s="14" t="b">
        <v>0</v>
      </c>
      <c r="S15178" s="14">
        <v>101.000000000008</v>
      </c>
      <c r="T15178" s="14" t="s">
        <v>59</v>
      </c>
      <c r="U15178" s="25">
        <v>15273</v>
      </c>
      <c r="V15178" s="14">
        <v>94437</v>
      </c>
      <c r="W15178" s="25">
        <v>1.07</v>
      </c>
    </row>
    <row r="15179" spans="1:23" x14ac:dyDescent="0.3">
      <c r="A15179" s="23">
        <v>15177</v>
      </c>
      <c r="C15179" s="24" t="s">
        <v>186</v>
      </c>
      <c r="E15179" s="14">
        <v>96884997118.307007</v>
      </c>
      <c r="F15179" s="14">
        <v>5</v>
      </c>
      <c r="G15179" s="22">
        <f t="shared" si="1368"/>
        <v>3.8923361837647271E+88</v>
      </c>
      <c r="H15179" s="25">
        <f t="shared" si="1366"/>
        <v>1774759332.4818819</v>
      </c>
      <c r="I15179" s="25">
        <f t="shared" si="1367"/>
        <v>5.3827331223439747E+25</v>
      </c>
      <c r="J15179" s="14">
        <v>1</v>
      </c>
      <c r="K15179" s="14">
        <v>11</v>
      </c>
      <c r="L15179" s="14">
        <v>5</v>
      </c>
      <c r="M15179" s="14">
        <v>10000</v>
      </c>
      <c r="N15179" s="14">
        <v>10000</v>
      </c>
      <c r="O15179" s="14">
        <v>30</v>
      </c>
      <c r="P15179" s="14" t="b">
        <v>1</v>
      </c>
      <c r="Q15179" s="14">
        <v>0</v>
      </c>
      <c r="R15179" s="14" t="b">
        <v>0</v>
      </c>
      <c r="S15179" s="14">
        <v>101.000000000008</v>
      </c>
      <c r="T15179" s="14" t="s">
        <v>59</v>
      </c>
      <c r="U15179" s="25">
        <v>15274</v>
      </c>
      <c r="V15179" s="14">
        <v>94444</v>
      </c>
      <c r="W15179" s="25">
        <v>1.07</v>
      </c>
    </row>
    <row r="15180" spans="1:23" x14ac:dyDescent="0.3">
      <c r="A15180" s="23">
        <v>15178</v>
      </c>
      <c r="C15180" s="24" t="s">
        <v>186</v>
      </c>
      <c r="E15180" s="14">
        <v>96884997118.307007</v>
      </c>
      <c r="F15180" s="14">
        <v>5</v>
      </c>
      <c r="G15180" s="22">
        <f t="shared" si="1368"/>
        <v>3.9701829074400215E+88</v>
      </c>
      <c r="H15180" s="25">
        <f t="shared" si="1366"/>
        <v>1775009473.9524176</v>
      </c>
      <c r="I15180" s="25">
        <f t="shared" si="1367"/>
        <v>5.3848905490043053E+25</v>
      </c>
      <c r="J15180" s="14">
        <v>1</v>
      </c>
      <c r="K15180" s="14">
        <v>11</v>
      </c>
      <c r="L15180" s="14">
        <v>5</v>
      </c>
      <c r="M15180" s="14">
        <v>10000</v>
      </c>
      <c r="N15180" s="14">
        <v>10000</v>
      </c>
      <c r="O15180" s="14">
        <v>30</v>
      </c>
      <c r="P15180" s="14" t="b">
        <v>1</v>
      </c>
      <c r="Q15180" s="14">
        <v>0</v>
      </c>
      <c r="R15180" s="14" t="b">
        <v>0</v>
      </c>
      <c r="S15180" s="14">
        <v>101.000000000008</v>
      </c>
      <c r="T15180" s="14" t="s">
        <v>59</v>
      </c>
      <c r="U15180" s="25">
        <v>15275</v>
      </c>
      <c r="V15180" s="14">
        <v>94451</v>
      </c>
      <c r="W15180" s="25">
        <v>1.07</v>
      </c>
    </row>
    <row r="15181" spans="1:23" x14ac:dyDescent="0.3">
      <c r="A15181" s="23">
        <v>15179</v>
      </c>
      <c r="C15181" s="24" t="s">
        <v>186</v>
      </c>
      <c r="E15181" s="14">
        <v>96884997118.307007</v>
      </c>
      <c r="F15181" s="14">
        <v>5</v>
      </c>
      <c r="G15181" s="22">
        <f t="shared" si="1368"/>
        <v>4.0495865655888223E+88</v>
      </c>
      <c r="H15181" s="25">
        <f t="shared" si="1366"/>
        <v>1775259634.2039423</v>
      </c>
      <c r="I15181" s="25">
        <f t="shared" si="1367"/>
        <v>5.3870486981495759E+25</v>
      </c>
      <c r="J15181" s="14">
        <v>1</v>
      </c>
      <c r="K15181" s="14">
        <v>11</v>
      </c>
      <c r="L15181" s="14">
        <v>5</v>
      </c>
      <c r="M15181" s="14">
        <v>10000</v>
      </c>
      <c r="N15181" s="14">
        <v>10000</v>
      </c>
      <c r="O15181" s="14">
        <v>30</v>
      </c>
      <c r="P15181" s="14" t="b">
        <v>1</v>
      </c>
      <c r="Q15181" s="14">
        <v>0</v>
      </c>
      <c r="R15181" s="14" t="b">
        <v>0</v>
      </c>
      <c r="S15181" s="14">
        <v>101.000000000008</v>
      </c>
      <c r="T15181" s="14" t="s">
        <v>59</v>
      </c>
      <c r="U15181" s="25">
        <v>15276</v>
      </c>
      <c r="V15181" s="14">
        <v>94458</v>
      </c>
      <c r="W15181" s="25">
        <v>1.07</v>
      </c>
    </row>
    <row r="15182" spans="1:23" x14ac:dyDescent="0.3">
      <c r="A15182" s="23">
        <v>15180</v>
      </c>
      <c r="C15182" s="24" t="s">
        <v>186</v>
      </c>
      <c r="E15182" s="14">
        <v>96884997118.307007</v>
      </c>
      <c r="F15182" s="14">
        <v>5</v>
      </c>
      <c r="G15182" s="22">
        <f t="shared" si="1368"/>
        <v>4.1305782969005989E+88</v>
      </c>
      <c r="H15182" s="25">
        <f t="shared" si="1366"/>
        <v>1775509813.2366452</v>
      </c>
      <c r="I15182" s="25">
        <f t="shared" si="1367"/>
        <v>5.3892075699742823E+25</v>
      </c>
      <c r="J15182" s="14">
        <v>1</v>
      </c>
      <c r="K15182" s="14">
        <v>11</v>
      </c>
      <c r="L15182" s="14">
        <v>5</v>
      </c>
      <c r="M15182" s="14">
        <v>10000</v>
      </c>
      <c r="N15182" s="14">
        <v>10000</v>
      </c>
      <c r="O15182" s="14">
        <v>30</v>
      </c>
      <c r="P15182" s="14" t="b">
        <v>1</v>
      </c>
      <c r="Q15182" s="14">
        <v>0</v>
      </c>
      <c r="R15182" s="14" t="b">
        <v>0</v>
      </c>
      <c r="S15182" s="14">
        <v>101.000000000008</v>
      </c>
      <c r="T15182" s="14" t="s">
        <v>59</v>
      </c>
      <c r="U15182" s="25">
        <v>15277</v>
      </c>
      <c r="V15182" s="14">
        <v>94465</v>
      </c>
      <c r="W15182" s="25">
        <v>1.07</v>
      </c>
    </row>
    <row r="15183" spans="1:23" x14ac:dyDescent="0.3">
      <c r="A15183" s="23">
        <v>15181</v>
      </c>
      <c r="C15183" s="24" t="s">
        <v>186</v>
      </c>
      <c r="E15183" s="14">
        <v>96884997118.307007</v>
      </c>
      <c r="F15183" s="14">
        <v>5</v>
      </c>
      <c r="G15183" s="22">
        <f t="shared" si="1368"/>
        <v>4.2131898628386111E+88</v>
      </c>
      <c r="H15183" s="25">
        <f t="shared" si="1366"/>
        <v>1775760011.050684</v>
      </c>
      <c r="I15183" s="25">
        <f t="shared" si="1367"/>
        <v>5.3913671646726585E+25</v>
      </c>
      <c r="J15183" s="14">
        <v>1</v>
      </c>
      <c r="K15183" s="14">
        <v>11</v>
      </c>
      <c r="L15183" s="14">
        <v>5</v>
      </c>
      <c r="M15183" s="14">
        <v>10000</v>
      </c>
      <c r="N15183" s="14">
        <v>10000</v>
      </c>
      <c r="O15183" s="14">
        <v>30</v>
      </c>
      <c r="P15183" s="14" t="b">
        <v>1</v>
      </c>
      <c r="Q15183" s="14">
        <v>0</v>
      </c>
      <c r="R15183" s="14" t="b">
        <v>0</v>
      </c>
      <c r="S15183" s="14">
        <v>101.000000000008</v>
      </c>
      <c r="T15183" s="14" t="s">
        <v>59</v>
      </c>
      <c r="U15183" s="25">
        <v>15278</v>
      </c>
      <c r="V15183" s="14">
        <v>94472</v>
      </c>
      <c r="W15183" s="25">
        <v>1.07</v>
      </c>
    </row>
    <row r="15184" spans="1:23" x14ac:dyDescent="0.3">
      <c r="A15184" s="23">
        <v>15182</v>
      </c>
      <c r="C15184" s="24" t="s">
        <v>186</v>
      </c>
      <c r="E15184" s="14">
        <v>96884997118.307007</v>
      </c>
      <c r="F15184" s="14">
        <v>5</v>
      </c>
      <c r="G15184" s="22">
        <f t="shared" si="1368"/>
        <v>4.2974536600953832E+88</v>
      </c>
      <c r="H15184" s="25">
        <f t="shared" si="1366"/>
        <v>1776010227.6462488</v>
      </c>
      <c r="I15184" s="25">
        <f t="shared" si="1367"/>
        <v>5.3935274824392483E+25</v>
      </c>
      <c r="J15184" s="14">
        <v>1</v>
      </c>
      <c r="K15184" s="14">
        <v>11</v>
      </c>
      <c r="L15184" s="14">
        <v>5</v>
      </c>
      <c r="M15184" s="14">
        <v>10000</v>
      </c>
      <c r="N15184" s="14">
        <v>10000</v>
      </c>
      <c r="O15184" s="14">
        <v>30</v>
      </c>
      <c r="P15184" s="14" t="b">
        <v>1</v>
      </c>
      <c r="Q15184" s="14">
        <v>0</v>
      </c>
      <c r="R15184" s="14" t="b">
        <v>0</v>
      </c>
      <c r="S15184" s="14">
        <v>101.000000000008</v>
      </c>
      <c r="T15184" s="14" t="s">
        <v>59</v>
      </c>
      <c r="U15184" s="25">
        <v>15279</v>
      </c>
      <c r="V15184" s="14">
        <v>94479</v>
      </c>
      <c r="W15184" s="25">
        <v>1.07</v>
      </c>
    </row>
    <row r="15185" spans="1:23" x14ac:dyDescent="0.3">
      <c r="A15185" s="23">
        <v>15183</v>
      </c>
      <c r="C15185" s="24" t="s">
        <v>186</v>
      </c>
      <c r="E15185" s="14">
        <v>96884997118.307007</v>
      </c>
      <c r="F15185" s="14">
        <v>5</v>
      </c>
      <c r="G15185" s="22">
        <f t="shared" si="1368"/>
        <v>4.3834027332972907E+88</v>
      </c>
      <c r="H15185" s="25">
        <f t="shared" si="1366"/>
        <v>1776260463.0234978</v>
      </c>
      <c r="I15185" s="25">
        <f t="shared" si="1367"/>
        <v>5.3956885234683733E+25</v>
      </c>
      <c r="J15185" s="14">
        <v>1</v>
      </c>
      <c r="K15185" s="14">
        <v>11</v>
      </c>
      <c r="L15185" s="14">
        <v>5</v>
      </c>
      <c r="M15185" s="14">
        <v>10000</v>
      </c>
      <c r="N15185" s="14">
        <v>10000</v>
      </c>
      <c r="O15185" s="14">
        <v>30</v>
      </c>
      <c r="P15185" s="14" t="b">
        <v>1</v>
      </c>
      <c r="Q15185" s="14">
        <v>0</v>
      </c>
      <c r="R15185" s="14" t="b">
        <v>0</v>
      </c>
      <c r="S15185" s="14">
        <v>101.000000000008</v>
      </c>
      <c r="T15185" s="14" t="s">
        <v>59</v>
      </c>
      <c r="U15185" s="25">
        <v>15280</v>
      </c>
      <c r="V15185" s="14">
        <v>94486</v>
      </c>
      <c r="W15185" s="25">
        <v>1.07</v>
      </c>
    </row>
    <row r="15186" spans="1:23" x14ac:dyDescent="0.3">
      <c r="A15186" s="23">
        <v>15184</v>
      </c>
      <c r="C15186" s="24" t="s">
        <v>186</v>
      </c>
      <c r="E15186" s="14">
        <v>96884997118.307007</v>
      </c>
      <c r="F15186" s="14">
        <v>5</v>
      </c>
      <c r="G15186" s="22">
        <f t="shared" si="1368"/>
        <v>4.4710707879632363E+88</v>
      </c>
      <c r="H15186" s="25">
        <f t="shared" si="1366"/>
        <v>1776510717.1826096</v>
      </c>
      <c r="I15186" s="25">
        <f t="shared" si="1367"/>
        <v>5.3978502879545861E+25</v>
      </c>
      <c r="J15186" s="14">
        <v>1</v>
      </c>
      <c r="K15186" s="14">
        <v>11</v>
      </c>
      <c r="L15186" s="14">
        <v>5</v>
      </c>
      <c r="M15186" s="14">
        <v>10000</v>
      </c>
      <c r="N15186" s="14">
        <v>10000</v>
      </c>
      <c r="O15186" s="14">
        <v>30</v>
      </c>
      <c r="P15186" s="14" t="b">
        <v>1</v>
      </c>
      <c r="Q15186" s="14">
        <v>0</v>
      </c>
      <c r="R15186" s="14" t="b">
        <v>0</v>
      </c>
      <c r="S15186" s="14">
        <v>101.000000000008</v>
      </c>
      <c r="T15186" s="14" t="s">
        <v>59</v>
      </c>
      <c r="U15186" s="25">
        <v>15281</v>
      </c>
      <c r="V15186" s="14">
        <v>94493</v>
      </c>
      <c r="W15186" s="25">
        <v>1.07</v>
      </c>
    </row>
    <row r="15187" spans="1:23" x14ac:dyDescent="0.3">
      <c r="A15187" s="23">
        <v>15185</v>
      </c>
      <c r="C15187" s="24" t="s">
        <v>186</v>
      </c>
      <c r="E15187" s="14">
        <v>96884997118.307007</v>
      </c>
      <c r="F15187" s="14">
        <v>5</v>
      </c>
      <c r="G15187" s="22">
        <f t="shared" si="1368"/>
        <v>4.5604922037225011E+88</v>
      </c>
      <c r="H15187" s="25">
        <f t="shared" si="1366"/>
        <v>1776760990.1237621</v>
      </c>
      <c r="I15187" s="25">
        <f t="shared" si="1367"/>
        <v>5.4000127760924074E+25</v>
      </c>
      <c r="J15187" s="14">
        <v>1</v>
      </c>
      <c r="K15187" s="14">
        <v>11</v>
      </c>
      <c r="L15187" s="14">
        <v>5</v>
      </c>
      <c r="M15187" s="14">
        <v>10000</v>
      </c>
      <c r="N15187" s="14">
        <v>10000</v>
      </c>
      <c r="O15187" s="14">
        <v>30</v>
      </c>
      <c r="P15187" s="14" t="b">
        <v>1</v>
      </c>
      <c r="Q15187" s="14">
        <v>0</v>
      </c>
      <c r="R15187" s="14" t="b">
        <v>0</v>
      </c>
      <c r="S15187" s="14">
        <v>101.000000000008</v>
      </c>
      <c r="T15187" s="14" t="s">
        <v>59</v>
      </c>
      <c r="U15187" s="25">
        <v>15282</v>
      </c>
      <c r="V15187" s="14">
        <v>94500</v>
      </c>
      <c r="W15187" s="25">
        <v>1.07</v>
      </c>
    </row>
    <row r="15188" spans="1:23" x14ac:dyDescent="0.3">
      <c r="A15188" s="23">
        <v>15186</v>
      </c>
      <c r="C15188" s="24" t="s">
        <v>186</v>
      </c>
      <c r="E15188" s="14">
        <v>96884997118.307007</v>
      </c>
      <c r="F15188" s="14">
        <v>5</v>
      </c>
      <c r="G15188" s="22">
        <f t="shared" si="1368"/>
        <v>4.6517020477969513E+88</v>
      </c>
      <c r="H15188" s="25">
        <f t="shared" si="1366"/>
        <v>1777011281.847122</v>
      </c>
      <c r="I15188" s="25">
        <f t="shared" si="1367"/>
        <v>5.4021759880763641E+25</v>
      </c>
      <c r="J15188" s="14">
        <v>1</v>
      </c>
      <c r="K15188" s="14">
        <v>11</v>
      </c>
      <c r="L15188" s="14">
        <v>5</v>
      </c>
      <c r="M15188" s="14">
        <v>10000</v>
      </c>
      <c r="N15188" s="14">
        <v>10000</v>
      </c>
      <c r="O15188" s="14">
        <v>30</v>
      </c>
      <c r="P15188" s="14" t="b">
        <v>1</v>
      </c>
      <c r="Q15188" s="14">
        <v>0</v>
      </c>
      <c r="R15188" s="14" t="b">
        <v>0</v>
      </c>
      <c r="S15188" s="14">
        <v>101.000000000008</v>
      </c>
      <c r="T15188" s="14" t="s">
        <v>59</v>
      </c>
      <c r="U15188" s="25">
        <v>15283</v>
      </c>
      <c r="V15188" s="14">
        <v>94507</v>
      </c>
      <c r="W15188" s="25">
        <v>1.07</v>
      </c>
    </row>
    <row r="15189" spans="1:23" x14ac:dyDescent="0.3">
      <c r="A15189" s="23">
        <v>15187</v>
      </c>
      <c r="C15189" s="24" t="s">
        <v>186</v>
      </c>
      <c r="E15189" s="14">
        <v>96884997118.307007</v>
      </c>
      <c r="F15189" s="14">
        <v>5</v>
      </c>
      <c r="G15189" s="22">
        <f t="shared" si="1368"/>
        <v>4.7447360887528903E+88</v>
      </c>
      <c r="H15189" s="25">
        <f t="shared" si="1366"/>
        <v>1777261592.3528681</v>
      </c>
      <c r="I15189" s="25">
        <f t="shared" si="1367"/>
        <v>5.4043399241010628E+25</v>
      </c>
      <c r="J15189" s="14">
        <v>1</v>
      </c>
      <c r="K15189" s="14">
        <v>11</v>
      </c>
      <c r="L15189" s="14">
        <v>5</v>
      </c>
      <c r="M15189" s="14">
        <v>10000</v>
      </c>
      <c r="N15189" s="14">
        <v>10000</v>
      </c>
      <c r="O15189" s="14">
        <v>30</v>
      </c>
      <c r="P15189" s="14" t="b">
        <v>1</v>
      </c>
      <c r="Q15189" s="14">
        <v>0</v>
      </c>
      <c r="R15189" s="14" t="b">
        <v>0</v>
      </c>
      <c r="S15189" s="14">
        <v>101.000000000008</v>
      </c>
      <c r="T15189" s="14" t="s">
        <v>59</v>
      </c>
      <c r="U15189" s="25">
        <v>15284</v>
      </c>
      <c r="V15189" s="14">
        <v>94514</v>
      </c>
      <c r="W15189" s="25">
        <v>1.07</v>
      </c>
    </row>
    <row r="15190" spans="1:23" x14ac:dyDescent="0.3">
      <c r="A15190" s="23">
        <v>15188</v>
      </c>
      <c r="C15190" s="24" t="s">
        <v>186</v>
      </c>
      <c r="E15190" s="14">
        <v>96884997118.307007</v>
      </c>
      <c r="F15190" s="14">
        <v>5</v>
      </c>
      <c r="G15190" s="22">
        <f t="shared" si="1368"/>
        <v>4.8396308105279481E+88</v>
      </c>
      <c r="H15190" s="25">
        <f t="shared" si="1366"/>
        <v>1777511921.6411679</v>
      </c>
      <c r="I15190" s="25">
        <f t="shared" si="1367"/>
        <v>5.4065045843611928E+25</v>
      </c>
      <c r="J15190" s="14">
        <v>1</v>
      </c>
      <c r="K15190" s="14">
        <v>11</v>
      </c>
      <c r="L15190" s="14">
        <v>5</v>
      </c>
      <c r="M15190" s="14">
        <v>10000</v>
      </c>
      <c r="N15190" s="14">
        <v>10000</v>
      </c>
      <c r="O15190" s="14">
        <v>30</v>
      </c>
      <c r="P15190" s="14" t="b">
        <v>1</v>
      </c>
      <c r="Q15190" s="14">
        <v>0</v>
      </c>
      <c r="R15190" s="14" t="b">
        <v>0</v>
      </c>
      <c r="S15190" s="14">
        <v>101.000000000008</v>
      </c>
      <c r="T15190" s="14" t="s">
        <v>59</v>
      </c>
      <c r="U15190" s="25">
        <v>15285</v>
      </c>
      <c r="V15190" s="14">
        <v>94521</v>
      </c>
      <c r="W15190" s="25">
        <v>1.07</v>
      </c>
    </row>
    <row r="15191" spans="1:23" x14ac:dyDescent="0.3">
      <c r="A15191" s="23">
        <v>15189</v>
      </c>
      <c r="C15191" s="24" t="s">
        <v>186</v>
      </c>
      <c r="E15191" s="14">
        <v>96884997118.307007</v>
      </c>
      <c r="F15191" s="14">
        <v>5</v>
      </c>
      <c r="G15191" s="22">
        <f t="shared" si="1368"/>
        <v>4.9364234267385069E+88</v>
      </c>
      <c r="H15191" s="25">
        <f t="shared" si="1366"/>
        <v>1777762269.7121949</v>
      </c>
      <c r="I15191" s="25">
        <f t="shared" si="1367"/>
        <v>5.4086699690514086E+25</v>
      </c>
      <c r="J15191" s="14">
        <v>1</v>
      </c>
      <c r="K15191" s="14">
        <v>11</v>
      </c>
      <c r="L15191" s="14">
        <v>5</v>
      </c>
      <c r="M15191" s="14">
        <v>10000</v>
      </c>
      <c r="N15191" s="14">
        <v>10000</v>
      </c>
      <c r="O15191" s="14">
        <v>30</v>
      </c>
      <c r="P15191" s="14" t="b">
        <v>1</v>
      </c>
      <c r="Q15191" s="14">
        <v>0</v>
      </c>
      <c r="R15191" s="14" t="b">
        <v>0</v>
      </c>
      <c r="S15191" s="14">
        <v>101.000000000008</v>
      </c>
      <c r="T15191" s="14" t="s">
        <v>59</v>
      </c>
      <c r="U15191" s="25">
        <v>15286</v>
      </c>
      <c r="V15191" s="14">
        <v>94528</v>
      </c>
      <c r="W15191" s="25">
        <v>1.07</v>
      </c>
    </row>
    <row r="15192" spans="1:23" x14ac:dyDescent="0.3">
      <c r="A15192" s="23">
        <v>15190</v>
      </c>
      <c r="C15192" s="24" t="s">
        <v>186</v>
      </c>
      <c r="E15192" s="14">
        <v>96884997118.307007</v>
      </c>
      <c r="F15192" s="14">
        <v>5</v>
      </c>
      <c r="G15192" s="22">
        <f t="shared" si="1368"/>
        <v>5.0351518952732769E+88</v>
      </c>
      <c r="H15192" s="25">
        <f t="shared" si="1366"/>
        <v>1778012636.5661299</v>
      </c>
      <c r="I15192" s="25">
        <f t="shared" si="1367"/>
        <v>5.4108360783664108E+25</v>
      </c>
      <c r="J15192" s="14">
        <v>1</v>
      </c>
      <c r="K15192" s="14">
        <v>11</v>
      </c>
      <c r="L15192" s="14">
        <v>5</v>
      </c>
      <c r="M15192" s="14">
        <v>10000</v>
      </c>
      <c r="N15192" s="14">
        <v>10000</v>
      </c>
      <c r="O15192" s="14">
        <v>30</v>
      </c>
      <c r="P15192" s="14" t="b">
        <v>1</v>
      </c>
      <c r="Q15192" s="14">
        <v>0</v>
      </c>
      <c r="R15192" s="14" t="b">
        <v>0</v>
      </c>
      <c r="S15192" s="14">
        <v>101.000000000008</v>
      </c>
      <c r="T15192" s="14" t="s">
        <v>59</v>
      </c>
      <c r="U15192" s="25">
        <v>15287</v>
      </c>
      <c r="V15192" s="14">
        <v>94535</v>
      </c>
      <c r="W15192" s="25">
        <v>1.07</v>
      </c>
    </row>
    <row r="15193" spans="1:23" x14ac:dyDescent="0.3">
      <c r="A15193" s="23">
        <v>15191</v>
      </c>
      <c r="C15193" s="24" t="s">
        <v>186</v>
      </c>
      <c r="E15193" s="14">
        <v>96884997118.307007</v>
      </c>
      <c r="F15193" s="14">
        <v>5</v>
      </c>
      <c r="G15193" s="22">
        <f t="shared" si="1368"/>
        <v>5.1358549331787423E+88</v>
      </c>
      <c r="H15193" s="25">
        <f t="shared" si="1366"/>
        <v>1778263022.2031348</v>
      </c>
      <c r="I15193" s="25">
        <f t="shared" si="1367"/>
        <v>5.4130029125009778E+25</v>
      </c>
      <c r="J15193" s="14">
        <v>1</v>
      </c>
      <c r="K15193" s="14">
        <v>11</v>
      </c>
      <c r="L15193" s="14">
        <v>5</v>
      </c>
      <c r="M15193" s="14">
        <v>10000</v>
      </c>
      <c r="N15193" s="14">
        <v>10000</v>
      </c>
      <c r="O15193" s="14">
        <v>30</v>
      </c>
      <c r="P15193" s="14" t="b">
        <v>1</v>
      </c>
      <c r="Q15193" s="14">
        <v>0</v>
      </c>
      <c r="R15193" s="14" t="b">
        <v>0</v>
      </c>
      <c r="S15193" s="14">
        <v>101.000000000008</v>
      </c>
      <c r="T15193" s="14" t="s">
        <v>59</v>
      </c>
      <c r="U15193" s="25">
        <v>15288</v>
      </c>
      <c r="V15193" s="14">
        <v>94542</v>
      </c>
      <c r="W15193" s="25">
        <v>1.07</v>
      </c>
    </row>
    <row r="15194" spans="1:23" x14ac:dyDescent="0.3">
      <c r="A15194" s="23">
        <v>15192</v>
      </c>
      <c r="C15194" s="24" t="s">
        <v>186</v>
      </c>
      <c r="E15194" s="14">
        <v>96884997118.307007</v>
      </c>
      <c r="F15194" s="14">
        <v>5</v>
      </c>
      <c r="G15194" s="22">
        <f t="shared" si="1368"/>
        <v>5.2385720318423174E+88</v>
      </c>
      <c r="H15194" s="25">
        <f t="shared" si="1366"/>
        <v>1778513426.6233909</v>
      </c>
      <c r="I15194" s="25">
        <f t="shared" si="1367"/>
        <v>5.4151704716499327E+25</v>
      </c>
      <c r="J15194" s="14">
        <v>1</v>
      </c>
      <c r="K15194" s="14">
        <v>11</v>
      </c>
      <c r="L15194" s="14">
        <v>5</v>
      </c>
      <c r="M15194" s="14">
        <v>10000</v>
      </c>
      <c r="N15194" s="14">
        <v>10000</v>
      </c>
      <c r="O15194" s="14">
        <v>30</v>
      </c>
      <c r="P15194" s="14" t="b">
        <v>1</v>
      </c>
      <c r="Q15194" s="14">
        <v>0</v>
      </c>
      <c r="R15194" s="14" t="b">
        <v>0</v>
      </c>
      <c r="S15194" s="14">
        <v>101.000000000008</v>
      </c>
      <c r="T15194" s="14" t="s">
        <v>59</v>
      </c>
      <c r="U15194" s="25">
        <v>15289</v>
      </c>
      <c r="V15194" s="14">
        <v>94549</v>
      </c>
      <c r="W15194" s="25">
        <v>1.07</v>
      </c>
    </row>
    <row r="15195" spans="1:23" x14ac:dyDescent="0.3">
      <c r="A15195" s="23">
        <v>15193</v>
      </c>
      <c r="C15195" s="24" t="s">
        <v>186</v>
      </c>
      <c r="E15195" s="14">
        <v>96884997118.307007</v>
      </c>
      <c r="F15195" s="14">
        <v>5</v>
      </c>
      <c r="G15195" s="22">
        <f t="shared" si="1368"/>
        <v>5.3433434724791639E+88</v>
      </c>
      <c r="H15195" s="25">
        <f t="shared" ref="H15195:H15202" si="1369">(A15195^2.14+50+50*A15195)*2</f>
        <v>1778763849.8270674</v>
      </c>
      <c r="I15195" s="25">
        <f t="shared" ref="I15195:I15202" si="1370">(A15195^6.082+A15195^4+1000*A15195+100)*2</f>
        <v>5.4173387560080273E+25</v>
      </c>
      <c r="J15195" s="14">
        <v>1</v>
      </c>
      <c r="K15195" s="14">
        <v>11</v>
      </c>
      <c r="L15195" s="14">
        <v>5</v>
      </c>
      <c r="M15195" s="14">
        <v>10000</v>
      </c>
      <c r="N15195" s="14">
        <v>10000</v>
      </c>
      <c r="O15195" s="14">
        <v>30</v>
      </c>
      <c r="P15195" s="14" t="b">
        <v>1</v>
      </c>
      <c r="Q15195" s="14">
        <v>0</v>
      </c>
      <c r="R15195" s="14" t="b">
        <v>0</v>
      </c>
      <c r="S15195" s="14">
        <v>101.000000000008</v>
      </c>
      <c r="T15195" s="14" t="s">
        <v>59</v>
      </c>
      <c r="U15195" s="25">
        <v>15290</v>
      </c>
      <c r="V15195" s="14">
        <v>94556</v>
      </c>
      <c r="W15195" s="25">
        <v>1.07</v>
      </c>
    </row>
    <row r="15196" spans="1:23" x14ac:dyDescent="0.3">
      <c r="A15196" s="23">
        <v>15194</v>
      </c>
      <c r="C15196" s="24" t="s">
        <v>186</v>
      </c>
      <c r="E15196" s="14">
        <v>96884997118.307007</v>
      </c>
      <c r="F15196" s="14">
        <v>5</v>
      </c>
      <c r="G15196" s="22">
        <f t="shared" si="1368"/>
        <v>5.4502103419287473E+88</v>
      </c>
      <c r="H15196" s="25">
        <f t="shared" si="1369"/>
        <v>1779014291.8143404</v>
      </c>
      <c r="I15196" s="25">
        <f t="shared" si="1370"/>
        <v>5.4195077657702877E+25</v>
      </c>
      <c r="J15196" s="14">
        <v>1</v>
      </c>
      <c r="K15196" s="14">
        <v>11</v>
      </c>
      <c r="L15196" s="14">
        <v>5</v>
      </c>
      <c r="M15196" s="14">
        <v>10000</v>
      </c>
      <c r="N15196" s="14">
        <v>10000</v>
      </c>
      <c r="O15196" s="14">
        <v>30</v>
      </c>
      <c r="P15196" s="14" t="b">
        <v>1</v>
      </c>
      <c r="Q15196" s="14">
        <v>0</v>
      </c>
      <c r="R15196" s="14" t="b">
        <v>0</v>
      </c>
      <c r="S15196" s="14">
        <v>101.000000000008</v>
      </c>
      <c r="T15196" s="14" t="s">
        <v>59</v>
      </c>
      <c r="U15196" s="25">
        <v>15291</v>
      </c>
      <c r="V15196" s="14">
        <v>94563</v>
      </c>
      <c r="W15196" s="25">
        <v>1.07</v>
      </c>
    </row>
    <row r="15197" spans="1:23" x14ac:dyDescent="0.3">
      <c r="A15197" s="23">
        <v>15195</v>
      </c>
      <c r="C15197" s="24" t="s">
        <v>186</v>
      </c>
      <c r="E15197" s="14">
        <v>96884997118.307007</v>
      </c>
      <c r="F15197" s="14">
        <v>5</v>
      </c>
      <c r="G15197" s="22">
        <f t="shared" si="1368"/>
        <v>5.5592145487673225E+88</v>
      </c>
      <c r="H15197" s="25">
        <f t="shared" si="1369"/>
        <v>1779264752.585386</v>
      </c>
      <c r="I15197" s="25">
        <f t="shared" si="1370"/>
        <v>5.4216775011315119E+25</v>
      </c>
      <c r="J15197" s="14">
        <v>1</v>
      </c>
      <c r="K15197" s="14">
        <v>11</v>
      </c>
      <c r="L15197" s="14">
        <v>5</v>
      </c>
      <c r="M15197" s="14">
        <v>10000</v>
      </c>
      <c r="N15197" s="14">
        <v>10000</v>
      </c>
      <c r="O15197" s="14">
        <v>30</v>
      </c>
      <c r="P15197" s="14" t="b">
        <v>1</v>
      </c>
      <c r="Q15197" s="14">
        <v>0</v>
      </c>
      <c r="R15197" s="14" t="b">
        <v>0</v>
      </c>
      <c r="S15197" s="14">
        <v>101.000000000008</v>
      </c>
      <c r="T15197" s="14" t="s">
        <v>59</v>
      </c>
      <c r="U15197" s="25">
        <v>15292</v>
      </c>
      <c r="V15197" s="14">
        <v>94570</v>
      </c>
      <c r="W15197" s="25">
        <v>1.07</v>
      </c>
    </row>
    <row r="15198" spans="1:23" x14ac:dyDescent="0.3">
      <c r="A15198" s="23">
        <v>15196</v>
      </c>
      <c r="C15198" s="24" t="s">
        <v>186</v>
      </c>
      <c r="E15198" s="14">
        <v>96884997118.307007</v>
      </c>
      <c r="F15198" s="14">
        <v>5</v>
      </c>
      <c r="G15198" s="22">
        <f t="shared" si="1368"/>
        <v>5.6703988397426692E+88</v>
      </c>
      <c r="H15198" s="25">
        <f t="shared" si="1369"/>
        <v>1779515232.1403685</v>
      </c>
      <c r="I15198" s="25">
        <f t="shared" si="1370"/>
        <v>5.4238479622866984E+25</v>
      </c>
      <c r="J15198" s="14">
        <v>1</v>
      </c>
      <c r="K15198" s="14">
        <v>11</v>
      </c>
      <c r="L15198" s="14">
        <v>5</v>
      </c>
      <c r="M15198" s="14">
        <v>10000</v>
      </c>
      <c r="N15198" s="14">
        <v>10000</v>
      </c>
      <c r="O15198" s="14">
        <v>30</v>
      </c>
      <c r="P15198" s="14" t="b">
        <v>1</v>
      </c>
      <c r="Q15198" s="14">
        <v>0</v>
      </c>
      <c r="R15198" s="14" t="b">
        <v>0</v>
      </c>
      <c r="S15198" s="14">
        <v>101.000000000008</v>
      </c>
      <c r="T15198" s="14" t="s">
        <v>59</v>
      </c>
      <c r="U15198" s="25">
        <v>15293</v>
      </c>
      <c r="V15198" s="14">
        <v>94577</v>
      </c>
      <c r="W15198" s="25">
        <v>1.07</v>
      </c>
    </row>
    <row r="15199" spans="1:23" x14ac:dyDescent="0.3">
      <c r="A15199" s="23">
        <v>15197</v>
      </c>
      <c r="C15199" s="24" t="s">
        <v>186</v>
      </c>
      <c r="E15199" s="14">
        <v>96884997118.307007</v>
      </c>
      <c r="F15199" s="14">
        <v>5</v>
      </c>
      <c r="G15199" s="22">
        <f t="shared" si="1368"/>
        <v>5.783806816537523E+88</v>
      </c>
      <c r="H15199" s="25">
        <f t="shared" si="1369"/>
        <v>1779765730.4794648</v>
      </c>
      <c r="I15199" s="25">
        <f t="shared" si="1370"/>
        <v>5.426019149430807E+25</v>
      </c>
      <c r="J15199" s="14">
        <v>1</v>
      </c>
      <c r="K15199" s="14">
        <v>11</v>
      </c>
      <c r="L15199" s="14">
        <v>5</v>
      </c>
      <c r="M15199" s="14">
        <v>10000</v>
      </c>
      <c r="N15199" s="14">
        <v>10000</v>
      </c>
      <c r="O15199" s="14">
        <v>30</v>
      </c>
      <c r="P15199" s="14" t="b">
        <v>1</v>
      </c>
      <c r="Q15199" s="14">
        <v>0</v>
      </c>
      <c r="R15199" s="14" t="b">
        <v>0</v>
      </c>
      <c r="S15199" s="14">
        <v>101.000000000008</v>
      </c>
      <c r="T15199" s="14" t="s">
        <v>59</v>
      </c>
      <c r="U15199" s="25">
        <v>15294</v>
      </c>
      <c r="V15199" s="14">
        <v>94584</v>
      </c>
      <c r="W15199" s="25">
        <v>1.07</v>
      </c>
    </row>
    <row r="15200" spans="1:23" x14ac:dyDescent="0.3">
      <c r="A15200" s="23">
        <v>15198</v>
      </c>
      <c r="C15200" s="24" t="s">
        <v>186</v>
      </c>
      <c r="E15200" s="14">
        <v>96884997118.307007</v>
      </c>
      <c r="F15200" s="14">
        <v>5</v>
      </c>
      <c r="G15200" s="22">
        <f t="shared" si="1368"/>
        <v>5.8994829528682732E+88</v>
      </c>
      <c r="H15200" s="25">
        <f t="shared" si="1369"/>
        <v>1780016247.6028464</v>
      </c>
      <c r="I15200" s="25">
        <f t="shared" si="1370"/>
        <v>5.4281910627589605E+25</v>
      </c>
      <c r="J15200" s="14">
        <v>1</v>
      </c>
      <c r="K15200" s="14">
        <v>11</v>
      </c>
      <c r="L15200" s="14">
        <v>5</v>
      </c>
      <c r="M15200" s="14">
        <v>10000</v>
      </c>
      <c r="N15200" s="14">
        <v>10000</v>
      </c>
      <c r="O15200" s="14">
        <v>30</v>
      </c>
      <c r="P15200" s="14" t="b">
        <v>1</v>
      </c>
      <c r="Q15200" s="14">
        <v>0</v>
      </c>
      <c r="R15200" s="14" t="b">
        <v>0</v>
      </c>
      <c r="S15200" s="14">
        <v>101.000000000008</v>
      </c>
      <c r="T15200" s="14" t="s">
        <v>59</v>
      </c>
      <c r="U15200" s="25">
        <v>15295</v>
      </c>
      <c r="V15200" s="14">
        <v>94591</v>
      </c>
      <c r="W15200" s="25">
        <v>1.07</v>
      </c>
    </row>
    <row r="15201" spans="1:23" x14ac:dyDescent="0.3">
      <c r="A15201" s="23">
        <v>15199</v>
      </c>
      <c r="C15201" s="24" t="s">
        <v>186</v>
      </c>
      <c r="E15201" s="14">
        <v>96884997118.307007</v>
      </c>
      <c r="F15201" s="14">
        <v>5</v>
      </c>
      <c r="G15201" s="22">
        <f t="shared" si="1368"/>
        <v>6.0174726119256386E+88</v>
      </c>
      <c r="H15201" s="25">
        <f t="shared" si="1369"/>
        <v>1780266783.5106976</v>
      </c>
      <c r="I15201" s="25">
        <f t="shared" si="1370"/>
        <v>5.4303637024662097E+25</v>
      </c>
      <c r="J15201" s="14">
        <v>1</v>
      </c>
      <c r="K15201" s="14">
        <v>11</v>
      </c>
      <c r="L15201" s="14">
        <v>5</v>
      </c>
      <c r="M15201" s="14">
        <v>10000</v>
      </c>
      <c r="N15201" s="14">
        <v>10000</v>
      </c>
      <c r="O15201" s="14">
        <v>30</v>
      </c>
      <c r="P15201" s="14" t="b">
        <v>1</v>
      </c>
      <c r="Q15201" s="14">
        <v>0</v>
      </c>
      <c r="R15201" s="14" t="b">
        <v>0</v>
      </c>
      <c r="S15201" s="14">
        <v>101.000000000008</v>
      </c>
      <c r="T15201" s="14" t="s">
        <v>59</v>
      </c>
      <c r="U15201" s="25">
        <v>15296</v>
      </c>
      <c r="V15201" s="14">
        <v>94598</v>
      </c>
      <c r="W15201" s="25">
        <v>1.07</v>
      </c>
    </row>
    <row r="15202" spans="1:23" x14ac:dyDescent="0.3">
      <c r="A15202" s="23">
        <v>15200</v>
      </c>
      <c r="C15202" s="24" t="s">
        <v>186</v>
      </c>
      <c r="E15202" s="14">
        <v>96884997118.307007</v>
      </c>
      <c r="F15202" s="14">
        <v>5</v>
      </c>
      <c r="G15202" s="22">
        <f t="shared" si="1368"/>
        <v>6.1378220641641516E+88</v>
      </c>
      <c r="H15202" s="25">
        <f t="shared" si="1369"/>
        <v>1780517338.2031713</v>
      </c>
      <c r="I15202" s="25">
        <f t="shared" si="1370"/>
        <v>5.4325370687476055E+25</v>
      </c>
      <c r="J15202" s="14">
        <v>1</v>
      </c>
      <c r="K15202" s="14">
        <v>11</v>
      </c>
      <c r="L15202" s="14">
        <v>5</v>
      </c>
      <c r="M15202" s="14">
        <v>10000</v>
      </c>
      <c r="N15202" s="14">
        <v>10000</v>
      </c>
      <c r="O15202" s="14">
        <v>30</v>
      </c>
      <c r="P15202" s="14" t="b">
        <v>1</v>
      </c>
      <c r="Q15202" s="14">
        <v>0</v>
      </c>
      <c r="R15202" s="14" t="b">
        <v>0</v>
      </c>
      <c r="S15202" s="14">
        <v>101.000000000008</v>
      </c>
      <c r="T15202" s="14" t="s">
        <v>59</v>
      </c>
      <c r="U15202" s="25">
        <v>15297</v>
      </c>
      <c r="V15202" s="14">
        <v>94605</v>
      </c>
      <c r="W15202" s="25">
        <v>1.07</v>
      </c>
    </row>
    <row r="15203" spans="1:23" x14ac:dyDescent="0.3">
      <c r="A15203" s="23">
        <v>15201</v>
      </c>
      <c r="C15203" s="24" t="s">
        <v>145</v>
      </c>
      <c r="E15203" s="14">
        <v>96884997118.307007</v>
      </c>
      <c r="F15203" s="14">
        <v>5</v>
      </c>
      <c r="G15203" s="22">
        <f t="shared" si="1368"/>
        <v>6.260578505447435E+88</v>
      </c>
      <c r="H15203" s="25">
        <f t="shared" ref="H15203:H15266" si="1371">(A15203^2.14+50+50*A15203)*2</f>
        <v>1780767911.6804593</v>
      </c>
      <c r="I15203" s="25">
        <f t="shared" ref="I15203:I15266" si="1372">(A15203^6.082+A15203^4+1000*A15203+100)*2</f>
        <v>5.4347111617983636E+25</v>
      </c>
      <c r="J15203" s="14">
        <v>1</v>
      </c>
      <c r="K15203" s="14">
        <v>11</v>
      </c>
      <c r="L15203" s="14">
        <v>5</v>
      </c>
      <c r="M15203" s="14">
        <v>10000</v>
      </c>
      <c r="N15203" s="14">
        <v>10000</v>
      </c>
      <c r="O15203" s="14">
        <v>30</v>
      </c>
      <c r="P15203" s="14" t="b">
        <v>1</v>
      </c>
      <c r="Q15203" s="14">
        <v>0</v>
      </c>
      <c r="R15203" s="14" t="b">
        <v>0</v>
      </c>
      <c r="S15203" s="14">
        <v>101.000000000008</v>
      </c>
      <c r="T15203" s="14" t="s">
        <v>59</v>
      </c>
      <c r="U15203" s="25">
        <v>15298</v>
      </c>
      <c r="V15203" s="14">
        <v>94612</v>
      </c>
      <c r="W15203" s="25">
        <v>1.07</v>
      </c>
    </row>
    <row r="15204" spans="1:23" x14ac:dyDescent="0.3">
      <c r="A15204" s="23">
        <v>15202</v>
      </c>
      <c r="C15204" s="24" t="s">
        <v>145</v>
      </c>
      <c r="E15204" s="14">
        <v>96884997118.307007</v>
      </c>
      <c r="F15204" s="14">
        <v>5</v>
      </c>
      <c r="G15204" s="22">
        <f t="shared" si="1368"/>
        <v>6.3857900755563843E+88</v>
      </c>
      <c r="H15204" s="25">
        <f t="shared" si="1371"/>
        <v>1781018503.9427216</v>
      </c>
      <c r="I15204" s="25">
        <f t="shared" si="1372"/>
        <v>5.4368859818136609E+25</v>
      </c>
      <c r="J15204" s="14">
        <v>1</v>
      </c>
      <c r="K15204" s="14">
        <v>11</v>
      </c>
      <c r="L15204" s="14">
        <v>5</v>
      </c>
      <c r="M15204" s="14">
        <v>10000</v>
      </c>
      <c r="N15204" s="14">
        <v>10000</v>
      </c>
      <c r="O15204" s="14">
        <v>30</v>
      </c>
      <c r="P15204" s="14" t="b">
        <v>1</v>
      </c>
      <c r="Q15204" s="14">
        <v>0</v>
      </c>
      <c r="R15204" s="14" t="b">
        <v>0</v>
      </c>
      <c r="S15204" s="14">
        <v>101.000000000008</v>
      </c>
      <c r="T15204" s="14" t="s">
        <v>59</v>
      </c>
      <c r="U15204" s="25">
        <v>15299</v>
      </c>
      <c r="V15204" s="14">
        <v>94619</v>
      </c>
      <c r="W15204" s="25">
        <v>1.07</v>
      </c>
    </row>
    <row r="15205" spans="1:23" x14ac:dyDescent="0.3">
      <c r="A15205" s="23">
        <v>15203</v>
      </c>
      <c r="C15205" s="24" t="s">
        <v>144</v>
      </c>
      <c r="E15205" s="14">
        <v>96884997118.307007</v>
      </c>
      <c r="F15205" s="14">
        <v>5</v>
      </c>
      <c r="G15205" s="22">
        <f t="shared" si="1368"/>
        <v>6.513505877067512E+88</v>
      </c>
      <c r="H15205" s="25">
        <f t="shared" si="1371"/>
        <v>1781269114.9901381</v>
      </c>
      <c r="I15205" s="25">
        <f t="shared" si="1372"/>
        <v>5.4390615289887202E+25</v>
      </c>
      <c r="J15205" s="14">
        <v>1</v>
      </c>
      <c r="K15205" s="14">
        <v>11</v>
      </c>
      <c r="L15205" s="14">
        <v>5</v>
      </c>
      <c r="M15205" s="14">
        <v>10000</v>
      </c>
      <c r="N15205" s="14">
        <v>10000</v>
      </c>
      <c r="O15205" s="14">
        <v>30</v>
      </c>
      <c r="P15205" s="14" t="b">
        <v>1</v>
      </c>
      <c r="Q15205" s="14">
        <v>0</v>
      </c>
      <c r="R15205" s="14" t="b">
        <v>0</v>
      </c>
      <c r="S15205" s="14">
        <v>101.000000000008</v>
      </c>
      <c r="T15205" s="14" t="s">
        <v>59</v>
      </c>
      <c r="U15205" s="25">
        <v>15300</v>
      </c>
      <c r="V15205" s="14">
        <v>94626</v>
      </c>
      <c r="W15205" s="25">
        <v>1.07</v>
      </c>
    </row>
    <row r="15206" spans="1:23" x14ac:dyDescent="0.3">
      <c r="A15206" s="23">
        <v>15204</v>
      </c>
      <c r="C15206" s="24" t="s">
        <v>144</v>
      </c>
      <c r="E15206" s="14">
        <v>96884997118.307007</v>
      </c>
      <c r="F15206" s="14">
        <v>5</v>
      </c>
      <c r="G15206" s="22">
        <f t="shared" si="1368"/>
        <v>6.6437759946088621E+88</v>
      </c>
      <c r="H15206" s="25">
        <f t="shared" si="1371"/>
        <v>1781519744.8228762</v>
      </c>
      <c r="I15206" s="25">
        <f t="shared" si="1372"/>
        <v>5.4412378035188085E+25</v>
      </c>
      <c r="J15206" s="14">
        <v>1</v>
      </c>
      <c r="K15206" s="14">
        <v>11</v>
      </c>
      <c r="L15206" s="14">
        <v>5</v>
      </c>
      <c r="M15206" s="14">
        <v>10000</v>
      </c>
      <c r="N15206" s="14">
        <v>10000</v>
      </c>
      <c r="O15206" s="14">
        <v>30</v>
      </c>
      <c r="P15206" s="14" t="b">
        <v>1</v>
      </c>
      <c r="Q15206" s="14">
        <v>0</v>
      </c>
      <c r="R15206" s="14" t="b">
        <v>0</v>
      </c>
      <c r="S15206" s="14">
        <v>101.000000000008</v>
      </c>
      <c r="T15206" s="14" t="s">
        <v>59</v>
      </c>
      <c r="U15206" s="25">
        <v>15301</v>
      </c>
      <c r="V15206" s="14">
        <v>94633</v>
      </c>
      <c r="W15206" s="25">
        <v>1.07</v>
      </c>
    </row>
    <row r="15207" spans="1:23" x14ac:dyDescent="0.3">
      <c r="A15207" s="23">
        <v>15205</v>
      </c>
      <c r="C15207" s="24" t="s">
        <v>144</v>
      </c>
      <c r="E15207" s="14">
        <v>96884997118.307007</v>
      </c>
      <c r="F15207" s="14">
        <v>5</v>
      </c>
      <c r="G15207" s="22">
        <f t="shared" si="1368"/>
        <v>6.7766515145010389E+88</v>
      </c>
      <c r="H15207" s="25">
        <f t="shared" si="1371"/>
        <v>1781770393.4411161</v>
      </c>
      <c r="I15207" s="25">
        <f t="shared" si="1372"/>
        <v>5.4434148055992706E+25</v>
      </c>
      <c r="J15207" s="14">
        <v>1</v>
      </c>
      <c r="K15207" s="14">
        <v>11</v>
      </c>
      <c r="L15207" s="14">
        <v>5</v>
      </c>
      <c r="M15207" s="14">
        <v>10000</v>
      </c>
      <c r="N15207" s="14">
        <v>10000</v>
      </c>
      <c r="O15207" s="14">
        <v>30</v>
      </c>
      <c r="P15207" s="14" t="b">
        <v>1</v>
      </c>
      <c r="Q15207" s="14">
        <v>0</v>
      </c>
      <c r="R15207" s="14" t="b">
        <v>0</v>
      </c>
      <c r="S15207" s="14">
        <v>101.000000000008</v>
      </c>
      <c r="T15207" s="14" t="s">
        <v>59</v>
      </c>
      <c r="U15207" s="25">
        <v>15302</v>
      </c>
      <c r="V15207" s="14">
        <v>94640</v>
      </c>
      <c r="W15207" s="25">
        <v>1.07</v>
      </c>
    </row>
    <row r="15208" spans="1:23" x14ac:dyDescent="0.3">
      <c r="A15208" s="23">
        <v>15206</v>
      </c>
      <c r="C15208" s="24" t="s">
        <v>144</v>
      </c>
      <c r="E15208" s="14">
        <v>96884997118.307007</v>
      </c>
      <c r="F15208" s="14">
        <v>5</v>
      </c>
      <c r="G15208" s="22">
        <f t="shared" si="1368"/>
        <v>6.9121845447910603E+88</v>
      </c>
      <c r="H15208" s="25">
        <f t="shared" si="1371"/>
        <v>1782021060.8450267</v>
      </c>
      <c r="I15208" s="25">
        <f t="shared" si="1372"/>
        <v>5.4455925354254613E+25</v>
      </c>
      <c r="J15208" s="14">
        <v>1</v>
      </c>
      <c r="K15208" s="14">
        <v>11</v>
      </c>
      <c r="L15208" s="14">
        <v>5</v>
      </c>
      <c r="M15208" s="14">
        <v>10000</v>
      </c>
      <c r="N15208" s="14">
        <v>10000</v>
      </c>
      <c r="O15208" s="14">
        <v>30</v>
      </c>
      <c r="P15208" s="14" t="b">
        <v>1</v>
      </c>
      <c r="Q15208" s="14">
        <v>0</v>
      </c>
      <c r="R15208" s="14" t="b">
        <v>0</v>
      </c>
      <c r="S15208" s="14">
        <v>101.000000000008</v>
      </c>
      <c r="T15208" s="14" t="s">
        <v>59</v>
      </c>
      <c r="U15208" s="25">
        <v>15303</v>
      </c>
      <c r="V15208" s="14">
        <v>94647</v>
      </c>
      <c r="W15208" s="25">
        <v>1.07</v>
      </c>
    </row>
    <row r="15209" spans="1:23" x14ac:dyDescent="0.3">
      <c r="A15209" s="23">
        <v>15207</v>
      </c>
      <c r="C15209" s="24" t="s">
        <v>144</v>
      </c>
      <c r="E15209" s="14">
        <v>96884997118.307007</v>
      </c>
      <c r="F15209" s="14">
        <v>5</v>
      </c>
      <c r="G15209" s="22">
        <f t="shared" si="1368"/>
        <v>7.0504282356868815E+88</v>
      </c>
      <c r="H15209" s="25">
        <f t="shared" si="1371"/>
        <v>1782271747.0347824</v>
      </c>
      <c r="I15209" s="25">
        <f t="shared" si="1372"/>
        <v>5.4477709931928136E+25</v>
      </c>
      <c r="J15209" s="14">
        <v>1</v>
      </c>
      <c r="K15209" s="14">
        <v>11</v>
      </c>
      <c r="L15209" s="14">
        <v>5</v>
      </c>
      <c r="M15209" s="14">
        <v>10000</v>
      </c>
      <c r="N15209" s="14">
        <v>10000</v>
      </c>
      <c r="O15209" s="14">
        <v>30</v>
      </c>
      <c r="P15209" s="14" t="b">
        <v>1</v>
      </c>
      <c r="Q15209" s="14">
        <v>0</v>
      </c>
      <c r="R15209" s="14" t="b">
        <v>0</v>
      </c>
      <c r="S15209" s="14">
        <v>101.000000000008</v>
      </c>
      <c r="T15209" s="14" t="s">
        <v>59</v>
      </c>
      <c r="U15209" s="25">
        <v>15304</v>
      </c>
      <c r="V15209" s="14">
        <v>94654</v>
      </c>
      <c r="W15209" s="25">
        <v>1.07</v>
      </c>
    </row>
    <row r="15210" spans="1:23" x14ac:dyDescent="0.3">
      <c r="A15210" s="23">
        <v>15208</v>
      </c>
      <c r="C15210" s="24" t="s">
        <v>144</v>
      </c>
      <c r="E15210" s="14">
        <v>96884997118.307007</v>
      </c>
      <c r="F15210" s="14">
        <v>5</v>
      </c>
      <c r="G15210" s="22">
        <f t="shared" si="1368"/>
        <v>7.1914368004006197E+88</v>
      </c>
      <c r="H15210" s="25">
        <f t="shared" si="1371"/>
        <v>1782522452.0105591</v>
      </c>
      <c r="I15210" s="25">
        <f t="shared" si="1372"/>
        <v>5.4499501790966892E+25</v>
      </c>
      <c r="J15210" s="14">
        <v>1</v>
      </c>
      <c r="K15210" s="14">
        <v>11</v>
      </c>
      <c r="L15210" s="14">
        <v>5</v>
      </c>
      <c r="M15210" s="14">
        <v>10000</v>
      </c>
      <c r="N15210" s="14">
        <v>10000</v>
      </c>
      <c r="O15210" s="14">
        <v>30</v>
      </c>
      <c r="P15210" s="14" t="b">
        <v>1</v>
      </c>
      <c r="Q15210" s="14">
        <v>0</v>
      </c>
      <c r="R15210" s="14" t="b">
        <v>0</v>
      </c>
      <c r="S15210" s="14">
        <v>101.000000000008</v>
      </c>
      <c r="T15210" s="14" t="s">
        <v>59</v>
      </c>
      <c r="U15210" s="25">
        <v>15305</v>
      </c>
      <c r="V15210" s="14">
        <v>94661</v>
      </c>
      <c r="W15210" s="25">
        <v>1.07</v>
      </c>
    </row>
    <row r="15211" spans="1:23" x14ac:dyDescent="0.3">
      <c r="A15211" s="23">
        <v>15209</v>
      </c>
      <c r="C15211" s="24" t="s">
        <v>144</v>
      </c>
      <c r="E15211" s="14">
        <v>96884997118.307007</v>
      </c>
      <c r="F15211" s="14">
        <v>5</v>
      </c>
      <c r="G15211" s="22">
        <f t="shared" si="1368"/>
        <v>7.3352655364086315E+88</v>
      </c>
      <c r="H15211" s="25">
        <f t="shared" si="1371"/>
        <v>1782773175.7725198</v>
      </c>
      <c r="I15211" s="25">
        <f t="shared" si="1372"/>
        <v>5.4521300933325315E+25</v>
      </c>
      <c r="J15211" s="14">
        <v>1</v>
      </c>
      <c r="K15211" s="14">
        <v>11</v>
      </c>
      <c r="L15211" s="14">
        <v>5</v>
      </c>
      <c r="M15211" s="14">
        <v>10000</v>
      </c>
      <c r="N15211" s="14">
        <v>10000</v>
      </c>
      <c r="O15211" s="14">
        <v>30</v>
      </c>
      <c r="P15211" s="14" t="b">
        <v>1</v>
      </c>
      <c r="Q15211" s="14">
        <v>0</v>
      </c>
      <c r="R15211" s="14" t="b">
        <v>0</v>
      </c>
      <c r="S15211" s="14">
        <v>101.000000000008</v>
      </c>
      <c r="T15211" s="14" t="s">
        <v>59</v>
      </c>
      <c r="U15211" s="25">
        <v>15306</v>
      </c>
      <c r="V15211" s="14">
        <v>94668</v>
      </c>
      <c r="W15211" s="25">
        <v>1.07</v>
      </c>
    </row>
    <row r="15212" spans="1:23" x14ac:dyDescent="0.3">
      <c r="A15212" s="23">
        <v>15210</v>
      </c>
      <c r="C15212" s="24" t="s">
        <v>144</v>
      </c>
      <c r="E15212" s="14">
        <v>96884997118.307007</v>
      </c>
      <c r="F15212" s="14">
        <v>5</v>
      </c>
      <c r="G15212" s="22">
        <f t="shared" si="1368"/>
        <v>7.4819708471368038E+88</v>
      </c>
      <c r="H15212" s="25">
        <f t="shared" si="1371"/>
        <v>1783023918.320847</v>
      </c>
      <c r="I15212" s="25">
        <f t="shared" si="1372"/>
        <v>5.4543107360959823E+25</v>
      </c>
      <c r="J15212" s="14">
        <v>1</v>
      </c>
      <c r="K15212" s="14">
        <v>11</v>
      </c>
      <c r="L15212" s="14">
        <v>5</v>
      </c>
      <c r="M15212" s="14">
        <v>10000</v>
      </c>
      <c r="N15212" s="14">
        <v>10000</v>
      </c>
      <c r="O15212" s="14">
        <v>30</v>
      </c>
      <c r="P15212" s="14" t="b">
        <v>1</v>
      </c>
      <c r="Q15212" s="14">
        <v>0</v>
      </c>
      <c r="R15212" s="14" t="b">
        <v>0</v>
      </c>
      <c r="S15212" s="14">
        <v>101.000000000008</v>
      </c>
      <c r="T15212" s="14" t="s">
        <v>59</v>
      </c>
      <c r="U15212" s="25">
        <v>15307</v>
      </c>
      <c r="V15212" s="14">
        <v>94675</v>
      </c>
      <c r="W15212" s="25">
        <v>1.07</v>
      </c>
    </row>
    <row r="15213" spans="1:23" x14ac:dyDescent="0.3">
      <c r="A15213" s="23">
        <v>15211</v>
      </c>
      <c r="C15213" s="24" t="s">
        <v>144</v>
      </c>
      <c r="E15213" s="14">
        <v>96884997118.307007</v>
      </c>
      <c r="F15213" s="14">
        <v>5</v>
      </c>
      <c r="G15213" s="22">
        <f t="shared" si="1368"/>
        <v>7.6316102640795403E+88</v>
      </c>
      <c r="H15213" s="25">
        <f t="shared" si="1371"/>
        <v>1783274679.655705</v>
      </c>
      <c r="I15213" s="25">
        <f t="shared" si="1372"/>
        <v>5.4564921075824162E+25</v>
      </c>
      <c r="J15213" s="14">
        <v>1</v>
      </c>
      <c r="K15213" s="14">
        <v>11</v>
      </c>
      <c r="L15213" s="14">
        <v>5</v>
      </c>
      <c r="M15213" s="14">
        <v>10000</v>
      </c>
      <c r="N15213" s="14">
        <v>10000</v>
      </c>
      <c r="O15213" s="14">
        <v>30</v>
      </c>
      <c r="P15213" s="14" t="b">
        <v>1</v>
      </c>
      <c r="Q15213" s="14">
        <v>0</v>
      </c>
      <c r="R15213" s="14" t="b">
        <v>0</v>
      </c>
      <c r="S15213" s="14">
        <v>101.000000000008</v>
      </c>
      <c r="T15213" s="14" t="s">
        <v>59</v>
      </c>
      <c r="U15213" s="25">
        <v>15308</v>
      </c>
      <c r="V15213" s="14">
        <v>94682</v>
      </c>
      <c r="W15213" s="25">
        <v>1.07</v>
      </c>
    </row>
    <row r="15214" spans="1:23" x14ac:dyDescent="0.3">
      <c r="A15214" s="23">
        <v>15212</v>
      </c>
      <c r="C15214" s="24" t="s">
        <v>144</v>
      </c>
      <c r="E15214" s="14">
        <v>96884997118.307007</v>
      </c>
      <c r="F15214" s="14">
        <v>5</v>
      </c>
      <c r="G15214" s="22">
        <f t="shared" si="1368"/>
        <v>7.7842424693611311E+88</v>
      </c>
      <c r="H15214" s="25">
        <f t="shared" si="1371"/>
        <v>1783525459.7772772</v>
      </c>
      <c r="I15214" s="25">
        <f t="shared" si="1372"/>
        <v>5.4586742079875617E+25</v>
      </c>
      <c r="J15214" s="14">
        <v>1</v>
      </c>
      <c r="K15214" s="14">
        <v>11</v>
      </c>
      <c r="L15214" s="14">
        <v>5</v>
      </c>
      <c r="M15214" s="14">
        <v>10000</v>
      </c>
      <c r="N15214" s="14">
        <v>10000</v>
      </c>
      <c r="O15214" s="14">
        <v>30</v>
      </c>
      <c r="P15214" s="14" t="b">
        <v>1</v>
      </c>
      <c r="Q15214" s="14">
        <v>0</v>
      </c>
      <c r="R15214" s="14" t="b">
        <v>0</v>
      </c>
      <c r="S15214" s="14">
        <v>101.000000000008</v>
      </c>
      <c r="T15214" s="14" t="s">
        <v>59</v>
      </c>
      <c r="U15214" s="25">
        <v>15309</v>
      </c>
      <c r="V15214" s="14">
        <v>94689</v>
      </c>
      <c r="W15214" s="25">
        <v>1.07</v>
      </c>
    </row>
    <row r="15215" spans="1:23" x14ac:dyDescent="0.3">
      <c r="A15215" s="23">
        <v>15213</v>
      </c>
      <c r="C15215" s="24" t="s">
        <v>144</v>
      </c>
      <c r="E15215" s="14">
        <v>96884997118.307007</v>
      </c>
      <c r="F15215" s="14">
        <v>5</v>
      </c>
      <c r="G15215" s="22">
        <f t="shared" si="1368"/>
        <v>7.9399273187483535E+88</v>
      </c>
      <c r="H15215" s="25">
        <f t="shared" si="1371"/>
        <v>1783776258.6857345</v>
      </c>
      <c r="I15215" s="25">
        <f t="shared" si="1372"/>
        <v>5.4608570375070761E+25</v>
      </c>
      <c r="J15215" s="14">
        <v>1</v>
      </c>
      <c r="K15215" s="14">
        <v>11</v>
      </c>
      <c r="L15215" s="14">
        <v>5</v>
      </c>
      <c r="M15215" s="14">
        <v>10000</v>
      </c>
      <c r="N15215" s="14">
        <v>10000</v>
      </c>
      <c r="O15215" s="14">
        <v>30</v>
      </c>
      <c r="P15215" s="14" t="b">
        <v>1</v>
      </c>
      <c r="Q15215" s="14">
        <v>0</v>
      </c>
      <c r="R15215" s="14" t="b">
        <v>0</v>
      </c>
      <c r="S15215" s="14">
        <v>101.000000000008</v>
      </c>
      <c r="T15215" s="14" t="s">
        <v>59</v>
      </c>
      <c r="U15215" s="25">
        <v>15310</v>
      </c>
      <c r="V15215" s="14">
        <v>94696</v>
      </c>
      <c r="W15215" s="25">
        <v>1.07</v>
      </c>
    </row>
    <row r="15216" spans="1:23" x14ac:dyDescent="0.3">
      <c r="A15216" s="23">
        <v>15214</v>
      </c>
      <c r="C15216" s="24" t="s">
        <v>144</v>
      </c>
      <c r="E15216" s="14">
        <v>96884997118.307007</v>
      </c>
      <c r="F15216" s="14">
        <v>5</v>
      </c>
      <c r="G15216" s="22">
        <f t="shared" si="1368"/>
        <v>8.09872586512332E+88</v>
      </c>
      <c r="H15216" s="25">
        <f t="shared" si="1371"/>
        <v>1784027076.3812428</v>
      </c>
      <c r="I15216" s="25">
        <f t="shared" si="1372"/>
        <v>5.4630405963365006E+25</v>
      </c>
      <c r="J15216" s="14">
        <v>1</v>
      </c>
      <c r="K15216" s="14">
        <v>11</v>
      </c>
      <c r="L15216" s="14">
        <v>5</v>
      </c>
      <c r="M15216" s="14">
        <v>10000</v>
      </c>
      <c r="N15216" s="14">
        <v>10000</v>
      </c>
      <c r="O15216" s="14">
        <v>30</v>
      </c>
      <c r="P15216" s="14" t="b">
        <v>1</v>
      </c>
      <c r="Q15216" s="14">
        <v>0</v>
      </c>
      <c r="R15216" s="14" t="b">
        <v>0</v>
      </c>
      <c r="S15216" s="14">
        <v>101.000000000008</v>
      </c>
      <c r="T15216" s="14" t="s">
        <v>59</v>
      </c>
      <c r="U15216" s="25">
        <v>15311</v>
      </c>
      <c r="V15216" s="14">
        <v>94703</v>
      </c>
      <c r="W15216" s="25">
        <v>1.07</v>
      </c>
    </row>
    <row r="15217" spans="1:23" x14ac:dyDescent="0.3">
      <c r="A15217" s="23">
        <v>15215</v>
      </c>
      <c r="C15217" s="24" t="s">
        <v>144</v>
      </c>
      <c r="E15217" s="14">
        <v>96884997118.307007</v>
      </c>
      <c r="F15217" s="14">
        <v>5</v>
      </c>
      <c r="G15217" s="22">
        <f t="shared" si="1368"/>
        <v>8.2607003824257866E+88</v>
      </c>
      <c r="H15217" s="25">
        <f t="shared" si="1371"/>
        <v>1784277912.8639734</v>
      </c>
      <c r="I15217" s="25">
        <f t="shared" si="1372"/>
        <v>5.465224884671617E+25</v>
      </c>
      <c r="J15217" s="14">
        <v>1</v>
      </c>
      <c r="K15217" s="14">
        <v>11</v>
      </c>
      <c r="L15217" s="14">
        <v>5</v>
      </c>
      <c r="M15217" s="14">
        <v>10000</v>
      </c>
      <c r="N15217" s="14">
        <v>10000</v>
      </c>
      <c r="O15217" s="14">
        <v>30</v>
      </c>
      <c r="P15217" s="14" t="b">
        <v>1</v>
      </c>
      <c r="Q15217" s="14">
        <v>0</v>
      </c>
      <c r="R15217" s="14" t="b">
        <v>0</v>
      </c>
      <c r="S15217" s="14">
        <v>101.000000000008</v>
      </c>
      <c r="T15217" s="14" t="s">
        <v>59</v>
      </c>
      <c r="U15217" s="25">
        <v>15312</v>
      </c>
      <c r="V15217" s="14">
        <v>94710</v>
      </c>
      <c r="W15217" s="25">
        <v>1.07</v>
      </c>
    </row>
    <row r="15218" spans="1:23" x14ac:dyDescent="0.3">
      <c r="A15218" s="23">
        <v>15216</v>
      </c>
      <c r="C15218" s="24" t="s">
        <v>144</v>
      </c>
      <c r="E15218" s="14">
        <v>96884997118.307007</v>
      </c>
      <c r="F15218" s="14">
        <v>5</v>
      </c>
      <c r="G15218" s="22">
        <f t="shared" si="1368"/>
        <v>8.4259143900743025E+88</v>
      </c>
      <c r="H15218" s="25">
        <f t="shared" si="1371"/>
        <v>1784528768.1341054</v>
      </c>
      <c r="I15218" s="25">
        <f t="shared" si="1372"/>
        <v>5.4674099027081745E+25</v>
      </c>
      <c r="J15218" s="14">
        <v>1</v>
      </c>
      <c r="K15218" s="14">
        <v>11</v>
      </c>
      <c r="L15218" s="14">
        <v>5</v>
      </c>
      <c r="M15218" s="14">
        <v>10000</v>
      </c>
      <c r="N15218" s="14">
        <v>10000</v>
      </c>
      <c r="O15218" s="14">
        <v>30</v>
      </c>
      <c r="P15218" s="14" t="b">
        <v>1</v>
      </c>
      <c r="Q15218" s="14">
        <v>0</v>
      </c>
      <c r="R15218" s="14" t="b">
        <v>0</v>
      </c>
      <c r="S15218" s="14">
        <v>101.000000000008</v>
      </c>
      <c r="T15218" s="14" t="s">
        <v>59</v>
      </c>
      <c r="U15218" s="25">
        <v>15313</v>
      </c>
      <c r="V15218" s="14">
        <v>94717</v>
      </c>
      <c r="W15218" s="25">
        <v>1.07</v>
      </c>
    </row>
    <row r="15219" spans="1:23" x14ac:dyDescent="0.3">
      <c r="A15219" s="23">
        <v>15217</v>
      </c>
      <c r="C15219" s="24" t="s">
        <v>144</v>
      </c>
      <c r="E15219" s="14">
        <v>96884997118.307007</v>
      </c>
      <c r="F15219" s="14">
        <v>5</v>
      </c>
      <c r="G15219" s="22">
        <f t="shared" si="1368"/>
        <v>8.5944326778757893E+88</v>
      </c>
      <c r="H15219" s="25">
        <f t="shared" si="1371"/>
        <v>1784779642.1918182</v>
      </c>
      <c r="I15219" s="25">
        <f t="shared" si="1372"/>
        <v>5.4695956506419601E+25</v>
      </c>
      <c r="J15219" s="14">
        <v>1</v>
      </c>
      <c r="K15219" s="14">
        <v>11</v>
      </c>
      <c r="L15219" s="14">
        <v>5</v>
      </c>
      <c r="M15219" s="14">
        <v>10000</v>
      </c>
      <c r="N15219" s="14">
        <v>10000</v>
      </c>
      <c r="O15219" s="14">
        <v>30</v>
      </c>
      <c r="P15219" s="14" t="b">
        <v>1</v>
      </c>
      <c r="Q15219" s="14">
        <v>0</v>
      </c>
      <c r="R15219" s="14" t="b">
        <v>0</v>
      </c>
      <c r="S15219" s="14">
        <v>101.000000000008</v>
      </c>
      <c r="T15219" s="14" t="s">
        <v>59</v>
      </c>
      <c r="U15219" s="25">
        <v>15314</v>
      </c>
      <c r="V15219" s="14">
        <v>94724</v>
      </c>
      <c r="W15219" s="25">
        <v>1.07</v>
      </c>
    </row>
    <row r="15220" spans="1:23" x14ac:dyDescent="0.3">
      <c r="A15220" s="23">
        <v>15218</v>
      </c>
      <c r="C15220" s="24" t="s">
        <v>144</v>
      </c>
      <c r="E15220" s="14">
        <v>96884997118.307007</v>
      </c>
      <c r="F15220" s="14">
        <v>5</v>
      </c>
      <c r="G15220" s="22">
        <f t="shared" si="1368"/>
        <v>8.7663213314333056E+88</v>
      </c>
      <c r="H15220" s="25">
        <f t="shared" si="1371"/>
        <v>1785030535.0372787</v>
      </c>
      <c r="I15220" s="25">
        <f t="shared" si="1372"/>
        <v>5.4717821286688482E+25</v>
      </c>
      <c r="J15220" s="14">
        <v>1</v>
      </c>
      <c r="K15220" s="14">
        <v>11</v>
      </c>
      <c r="L15220" s="14">
        <v>5</v>
      </c>
      <c r="M15220" s="14">
        <v>10000</v>
      </c>
      <c r="N15220" s="14">
        <v>10000</v>
      </c>
      <c r="O15220" s="14">
        <v>30</v>
      </c>
      <c r="P15220" s="14" t="b">
        <v>1</v>
      </c>
      <c r="Q15220" s="14">
        <v>0</v>
      </c>
      <c r="R15220" s="14" t="b">
        <v>0</v>
      </c>
      <c r="S15220" s="14">
        <v>101.000000000008</v>
      </c>
      <c r="T15220" s="14" t="s">
        <v>59</v>
      </c>
      <c r="U15220" s="25">
        <v>15315</v>
      </c>
      <c r="V15220" s="14">
        <v>94731</v>
      </c>
      <c r="W15220" s="25">
        <v>1.07</v>
      </c>
    </row>
    <row r="15221" spans="1:23" x14ac:dyDescent="0.3">
      <c r="A15221" s="23">
        <v>15219</v>
      </c>
      <c r="C15221" s="24" t="s">
        <v>144</v>
      </c>
      <c r="E15221" s="14">
        <v>96884997118.307007</v>
      </c>
      <c r="F15221" s="14">
        <v>5</v>
      </c>
      <c r="G15221" s="22">
        <f t="shared" si="1368"/>
        <v>8.9416477580619721E+88</v>
      </c>
      <c r="H15221" s="25">
        <f t="shared" si="1371"/>
        <v>1785281446.6706476</v>
      </c>
      <c r="I15221" s="25">
        <f t="shared" si="1372"/>
        <v>5.4739693369846378E+25</v>
      </c>
      <c r="J15221" s="14">
        <v>1</v>
      </c>
      <c r="K15221" s="14">
        <v>11</v>
      </c>
      <c r="L15221" s="14">
        <v>5</v>
      </c>
      <c r="M15221" s="14">
        <v>10000</v>
      </c>
      <c r="N15221" s="14">
        <v>10000</v>
      </c>
      <c r="O15221" s="14">
        <v>30</v>
      </c>
      <c r="P15221" s="14" t="b">
        <v>1</v>
      </c>
      <c r="Q15221" s="14">
        <v>0</v>
      </c>
      <c r="R15221" s="14" t="b">
        <v>0</v>
      </c>
      <c r="S15221" s="14">
        <v>101.000000000008</v>
      </c>
      <c r="T15221" s="14" t="s">
        <v>59</v>
      </c>
      <c r="U15221" s="25">
        <v>15316</v>
      </c>
      <c r="V15221" s="14">
        <v>94738</v>
      </c>
      <c r="W15221" s="25">
        <v>1.07</v>
      </c>
    </row>
    <row r="15222" spans="1:23" x14ac:dyDescent="0.3">
      <c r="A15222" s="23">
        <v>15220</v>
      </c>
      <c r="C15222" s="24" t="s">
        <v>144</v>
      </c>
      <c r="E15222" s="14">
        <v>96884997118.307007</v>
      </c>
      <c r="F15222" s="14">
        <v>5</v>
      </c>
      <c r="G15222" s="22">
        <f t="shared" si="1368"/>
        <v>9.1204807132232118E+88</v>
      </c>
      <c r="H15222" s="25">
        <f t="shared" si="1371"/>
        <v>1785532377.0921121</v>
      </c>
      <c r="I15222" s="25">
        <f t="shared" si="1372"/>
        <v>5.4761572757852104E+25</v>
      </c>
      <c r="J15222" s="14">
        <v>1</v>
      </c>
      <c r="K15222" s="14">
        <v>11</v>
      </c>
      <c r="L15222" s="14">
        <v>5</v>
      </c>
      <c r="M15222" s="14">
        <v>10000</v>
      </c>
      <c r="N15222" s="14">
        <v>10000</v>
      </c>
      <c r="O15222" s="14">
        <v>30</v>
      </c>
      <c r="P15222" s="14" t="b">
        <v>1</v>
      </c>
      <c r="Q15222" s="14">
        <v>0</v>
      </c>
      <c r="R15222" s="14" t="b">
        <v>0</v>
      </c>
      <c r="S15222" s="14">
        <v>101.000000000008</v>
      </c>
      <c r="T15222" s="14" t="s">
        <v>59</v>
      </c>
      <c r="U15222" s="25">
        <v>15317</v>
      </c>
      <c r="V15222" s="14">
        <v>94745</v>
      </c>
      <c r="W15222" s="25">
        <v>1.07</v>
      </c>
    </row>
    <row r="15223" spans="1:23" x14ac:dyDescent="0.3">
      <c r="A15223" s="23">
        <v>15221</v>
      </c>
      <c r="C15223" s="24" t="s">
        <v>144</v>
      </c>
      <c r="E15223" s="14">
        <v>96884997118.307007</v>
      </c>
      <c r="F15223" s="14">
        <v>5</v>
      </c>
      <c r="G15223" s="22">
        <f t="shared" si="1368"/>
        <v>9.3028903274876766E+88</v>
      </c>
      <c r="H15223" s="25">
        <f t="shared" si="1371"/>
        <v>1785783326.3018463</v>
      </c>
      <c r="I15223" s="25">
        <f t="shared" si="1372"/>
        <v>5.4783459452666072E+25</v>
      </c>
      <c r="J15223" s="14">
        <v>1</v>
      </c>
      <c r="K15223" s="14">
        <v>11</v>
      </c>
      <c r="L15223" s="14">
        <v>5</v>
      </c>
      <c r="M15223" s="14">
        <v>10000</v>
      </c>
      <c r="N15223" s="14">
        <v>10000</v>
      </c>
      <c r="O15223" s="14">
        <v>30</v>
      </c>
      <c r="P15223" s="14" t="b">
        <v>1</v>
      </c>
      <c r="Q15223" s="14">
        <v>0</v>
      </c>
      <c r="R15223" s="14" t="b">
        <v>0</v>
      </c>
      <c r="S15223" s="14">
        <v>101.000000000008</v>
      </c>
      <c r="T15223" s="14" t="s">
        <v>59</v>
      </c>
      <c r="U15223" s="25">
        <v>15318</v>
      </c>
      <c r="V15223" s="14">
        <v>94752</v>
      </c>
      <c r="W15223" s="25">
        <v>1.07</v>
      </c>
    </row>
    <row r="15224" spans="1:23" x14ac:dyDescent="0.3">
      <c r="A15224" s="23">
        <v>15222</v>
      </c>
      <c r="C15224" s="24" t="s">
        <v>144</v>
      </c>
      <c r="E15224" s="14">
        <v>96884997118.307007</v>
      </c>
      <c r="F15224" s="14">
        <v>5</v>
      </c>
      <c r="G15224" s="22">
        <f t="shared" si="1368"/>
        <v>9.488948134037431E+88</v>
      </c>
      <c r="H15224" s="25">
        <f t="shared" si="1371"/>
        <v>1786034294.3000193</v>
      </c>
      <c r="I15224" s="25">
        <f t="shared" si="1372"/>
        <v>5.4805353456247964E+25</v>
      </c>
      <c r="J15224" s="14">
        <v>1</v>
      </c>
      <c r="K15224" s="14">
        <v>11</v>
      </c>
      <c r="L15224" s="14">
        <v>5</v>
      </c>
      <c r="M15224" s="14">
        <v>10000</v>
      </c>
      <c r="N15224" s="14">
        <v>10000</v>
      </c>
      <c r="O15224" s="14">
        <v>30</v>
      </c>
      <c r="P15224" s="14" t="b">
        <v>1</v>
      </c>
      <c r="Q15224" s="14">
        <v>0</v>
      </c>
      <c r="R15224" s="14" t="b">
        <v>0</v>
      </c>
      <c r="S15224" s="14">
        <v>101.000000000008</v>
      </c>
      <c r="T15224" s="14" t="s">
        <v>59</v>
      </c>
      <c r="U15224" s="25">
        <v>15319</v>
      </c>
      <c r="V15224" s="14">
        <v>94759</v>
      </c>
      <c r="W15224" s="25">
        <v>1.07</v>
      </c>
    </row>
    <row r="15225" spans="1:23" x14ac:dyDescent="0.3">
      <c r="A15225" s="23">
        <v>15223</v>
      </c>
      <c r="C15225" s="24" t="s">
        <v>144</v>
      </c>
      <c r="E15225" s="14">
        <v>96884997118.307007</v>
      </c>
      <c r="F15225" s="14">
        <v>5</v>
      </c>
      <c r="G15225" s="22">
        <f t="shared" si="1368"/>
        <v>9.6787270967181797E+88</v>
      </c>
      <c r="H15225" s="25">
        <f t="shared" si="1371"/>
        <v>1786285281.0868001</v>
      </c>
      <c r="I15225" s="25">
        <f t="shared" si="1372"/>
        <v>5.4827254770557908E+25</v>
      </c>
      <c r="J15225" s="14">
        <v>1</v>
      </c>
      <c r="K15225" s="14">
        <v>11</v>
      </c>
      <c r="L15225" s="14">
        <v>5</v>
      </c>
      <c r="M15225" s="14">
        <v>10000</v>
      </c>
      <c r="N15225" s="14">
        <v>10000</v>
      </c>
      <c r="O15225" s="14">
        <v>30</v>
      </c>
      <c r="P15225" s="14" t="b">
        <v>1</v>
      </c>
      <c r="Q15225" s="14">
        <v>0</v>
      </c>
      <c r="R15225" s="14" t="b">
        <v>0</v>
      </c>
      <c r="S15225" s="14">
        <v>101.000000000008</v>
      </c>
      <c r="T15225" s="14" t="s">
        <v>59</v>
      </c>
      <c r="U15225" s="25">
        <v>15320</v>
      </c>
      <c r="V15225" s="14">
        <v>94766</v>
      </c>
      <c r="W15225" s="25">
        <v>1.07</v>
      </c>
    </row>
    <row r="15226" spans="1:23" x14ac:dyDescent="0.3">
      <c r="A15226" s="23">
        <v>15224</v>
      </c>
      <c r="C15226" s="24" t="s">
        <v>144</v>
      </c>
      <c r="E15226" s="14">
        <v>96884997118.307007</v>
      </c>
      <c r="F15226" s="14">
        <v>5</v>
      </c>
      <c r="G15226" s="22">
        <f t="shared" si="1368"/>
        <v>9.8723016386525432E+88</v>
      </c>
      <c r="H15226" s="25">
        <f t="shared" si="1371"/>
        <v>1786536286.6623578</v>
      </c>
      <c r="I15226" s="25">
        <f t="shared" si="1372"/>
        <v>5.4849163397556059E+25</v>
      </c>
      <c r="J15226" s="14">
        <v>1</v>
      </c>
      <c r="K15226" s="14">
        <v>11</v>
      </c>
      <c r="L15226" s="14">
        <v>5</v>
      </c>
      <c r="M15226" s="14">
        <v>10000</v>
      </c>
      <c r="N15226" s="14">
        <v>10000</v>
      </c>
      <c r="O15226" s="14">
        <v>30</v>
      </c>
      <c r="P15226" s="14" t="b">
        <v>1</v>
      </c>
      <c r="Q15226" s="14">
        <v>0</v>
      </c>
      <c r="R15226" s="14" t="b">
        <v>0</v>
      </c>
      <c r="S15226" s="14">
        <v>101.000000000008</v>
      </c>
      <c r="T15226" s="14" t="s">
        <v>59</v>
      </c>
      <c r="U15226" s="25">
        <v>15321</v>
      </c>
      <c r="V15226" s="14">
        <v>94773</v>
      </c>
      <c r="W15226" s="25">
        <v>1.07</v>
      </c>
    </row>
    <row r="15227" spans="1:23" x14ac:dyDescent="0.3">
      <c r="A15227" s="23">
        <v>15225</v>
      </c>
      <c r="C15227" s="24" t="s">
        <v>144</v>
      </c>
      <c r="E15227" s="14">
        <v>96884997118.307007</v>
      </c>
      <c r="F15227" s="14">
        <v>5</v>
      </c>
      <c r="G15227" s="22">
        <f t="shared" si="1368"/>
        <v>1.0069747671425594E+89</v>
      </c>
      <c r="H15227" s="25">
        <f t="shared" si="1371"/>
        <v>1786787311.026875</v>
      </c>
      <c r="I15227" s="25">
        <f t="shared" si="1372"/>
        <v>5.4871079339204186E+25</v>
      </c>
      <c r="J15227" s="14">
        <v>1</v>
      </c>
      <c r="K15227" s="14">
        <v>11</v>
      </c>
      <c r="L15227" s="14">
        <v>5</v>
      </c>
      <c r="M15227" s="14">
        <v>10000</v>
      </c>
      <c r="N15227" s="14">
        <v>10000</v>
      </c>
      <c r="O15227" s="14">
        <v>30</v>
      </c>
      <c r="P15227" s="14" t="b">
        <v>1</v>
      </c>
      <c r="Q15227" s="14">
        <v>0</v>
      </c>
      <c r="R15227" s="14" t="b">
        <v>0</v>
      </c>
      <c r="S15227" s="14">
        <v>101.000000000008</v>
      </c>
      <c r="T15227" s="14" t="s">
        <v>59</v>
      </c>
      <c r="U15227" s="25">
        <v>15322</v>
      </c>
      <c r="V15227" s="14">
        <v>94780</v>
      </c>
      <c r="W15227" s="25">
        <v>1.07</v>
      </c>
    </row>
    <row r="15228" spans="1:23" x14ac:dyDescent="0.3">
      <c r="A15228" s="23">
        <v>15226</v>
      </c>
      <c r="C15228" s="24" t="s">
        <v>144</v>
      </c>
      <c r="E15228" s="14">
        <v>96884997118.307007</v>
      </c>
      <c r="F15228" s="14">
        <v>5</v>
      </c>
      <c r="G15228" s="22">
        <f t="shared" ref="G15228:G15291" si="1373">G15227*1.02</f>
        <v>1.0271142624854106E+89</v>
      </c>
      <c r="H15228" s="25">
        <f t="shared" si="1371"/>
        <v>1787038354.1805224</v>
      </c>
      <c r="I15228" s="25">
        <f t="shared" si="1372"/>
        <v>5.4893002597463319E+25</v>
      </c>
      <c r="J15228" s="14">
        <v>1</v>
      </c>
      <c r="K15228" s="14">
        <v>11</v>
      </c>
      <c r="L15228" s="14">
        <v>5</v>
      </c>
      <c r="M15228" s="14">
        <v>10000</v>
      </c>
      <c r="N15228" s="14">
        <v>10000</v>
      </c>
      <c r="O15228" s="14">
        <v>30</v>
      </c>
      <c r="P15228" s="14" t="b">
        <v>1</v>
      </c>
      <c r="Q15228" s="14">
        <v>0</v>
      </c>
      <c r="R15228" s="14" t="b">
        <v>0</v>
      </c>
      <c r="S15228" s="14">
        <v>101.000000000008</v>
      </c>
      <c r="T15228" s="14" t="s">
        <v>59</v>
      </c>
      <c r="U15228" s="25">
        <v>15323</v>
      </c>
      <c r="V15228" s="14">
        <v>94787</v>
      </c>
      <c r="W15228" s="25">
        <v>1.07</v>
      </c>
    </row>
    <row r="15229" spans="1:23" x14ac:dyDescent="0.3">
      <c r="A15229" s="23">
        <v>15227</v>
      </c>
      <c r="C15229" s="24" t="s">
        <v>144</v>
      </c>
      <c r="E15229" s="14">
        <v>96884997118.307007</v>
      </c>
      <c r="F15229" s="14">
        <v>5</v>
      </c>
      <c r="G15229" s="22">
        <f t="shared" si="1373"/>
        <v>1.0476565477351189E+89</v>
      </c>
      <c r="H15229" s="25">
        <f t="shared" si="1371"/>
        <v>1787289416.1234765</v>
      </c>
      <c r="I15229" s="25">
        <f t="shared" si="1372"/>
        <v>5.4914933174296087E+25</v>
      </c>
      <c r="J15229" s="14">
        <v>1</v>
      </c>
      <c r="K15229" s="14">
        <v>11</v>
      </c>
      <c r="L15229" s="14">
        <v>5</v>
      </c>
      <c r="M15229" s="14">
        <v>10000</v>
      </c>
      <c r="N15229" s="14">
        <v>10000</v>
      </c>
      <c r="O15229" s="14">
        <v>30</v>
      </c>
      <c r="P15229" s="14" t="b">
        <v>1</v>
      </c>
      <c r="Q15229" s="14">
        <v>0</v>
      </c>
      <c r="R15229" s="14" t="b">
        <v>0</v>
      </c>
      <c r="S15229" s="14">
        <v>101.000000000008</v>
      </c>
      <c r="T15229" s="14" t="s">
        <v>59</v>
      </c>
      <c r="U15229" s="25">
        <v>15324</v>
      </c>
      <c r="V15229" s="14">
        <v>94794</v>
      </c>
      <c r="W15229" s="25">
        <v>1.07</v>
      </c>
    </row>
    <row r="15230" spans="1:23" x14ac:dyDescent="0.3">
      <c r="A15230" s="23">
        <v>15228</v>
      </c>
      <c r="C15230" s="24" t="s">
        <v>144</v>
      </c>
      <c r="E15230" s="14">
        <v>96884997118.307007</v>
      </c>
      <c r="F15230" s="14">
        <v>5</v>
      </c>
      <c r="G15230" s="22">
        <f t="shared" si="1373"/>
        <v>1.0686096786898213E+89</v>
      </c>
      <c r="H15230" s="25">
        <f t="shared" si="1371"/>
        <v>1787540496.8558962</v>
      </c>
      <c r="I15230" s="25">
        <f t="shared" si="1372"/>
        <v>5.4936871071663606E+25</v>
      </c>
      <c r="J15230" s="14">
        <v>1</v>
      </c>
      <c r="K15230" s="14">
        <v>11</v>
      </c>
      <c r="L15230" s="14">
        <v>5</v>
      </c>
      <c r="M15230" s="14">
        <v>10000</v>
      </c>
      <c r="N15230" s="14">
        <v>10000</v>
      </c>
      <c r="O15230" s="14">
        <v>30</v>
      </c>
      <c r="P15230" s="14" t="b">
        <v>1</v>
      </c>
      <c r="Q15230" s="14">
        <v>0</v>
      </c>
      <c r="R15230" s="14" t="b">
        <v>0</v>
      </c>
      <c r="S15230" s="14">
        <v>101.000000000008</v>
      </c>
      <c r="T15230" s="14" t="s">
        <v>59</v>
      </c>
      <c r="U15230" s="25">
        <v>15325</v>
      </c>
      <c r="V15230" s="14">
        <v>94801</v>
      </c>
      <c r="W15230" s="25">
        <v>1.07</v>
      </c>
    </row>
    <row r="15231" spans="1:23" x14ac:dyDescent="0.3">
      <c r="A15231" s="23">
        <v>15229</v>
      </c>
      <c r="C15231" s="24" t="s">
        <v>144</v>
      </c>
      <c r="E15231" s="14">
        <v>96884997118.307007</v>
      </c>
      <c r="F15231" s="14">
        <v>5</v>
      </c>
      <c r="G15231" s="22">
        <f t="shared" si="1373"/>
        <v>1.0899818722636178E+89</v>
      </c>
      <c r="H15231" s="25">
        <f t="shared" si="1371"/>
        <v>1787791596.3779655</v>
      </c>
      <c r="I15231" s="25">
        <f t="shared" si="1372"/>
        <v>5.4958816291528994E+25</v>
      </c>
      <c r="J15231" s="14">
        <v>1</v>
      </c>
      <c r="K15231" s="14">
        <v>11</v>
      </c>
      <c r="L15231" s="14">
        <v>5</v>
      </c>
      <c r="M15231" s="14">
        <v>10000</v>
      </c>
      <c r="N15231" s="14">
        <v>10000</v>
      </c>
      <c r="O15231" s="14">
        <v>30</v>
      </c>
      <c r="P15231" s="14" t="b">
        <v>1</v>
      </c>
      <c r="Q15231" s="14">
        <v>0</v>
      </c>
      <c r="R15231" s="14" t="b">
        <v>0</v>
      </c>
      <c r="S15231" s="14">
        <v>101.000000000008</v>
      </c>
      <c r="T15231" s="14" t="s">
        <v>59</v>
      </c>
      <c r="U15231" s="25">
        <v>15326</v>
      </c>
      <c r="V15231" s="14">
        <v>94808</v>
      </c>
      <c r="W15231" s="25">
        <v>1.07</v>
      </c>
    </row>
    <row r="15232" spans="1:23" x14ac:dyDescent="0.3">
      <c r="A15232" s="23">
        <v>15230</v>
      </c>
      <c r="C15232" s="24" t="s">
        <v>144</v>
      </c>
      <c r="E15232" s="14">
        <v>96884997118.307007</v>
      </c>
      <c r="F15232" s="14">
        <v>5</v>
      </c>
      <c r="G15232" s="22">
        <f t="shared" si="1373"/>
        <v>1.1117815097088901E+89</v>
      </c>
      <c r="H15232" s="25">
        <f t="shared" si="1371"/>
        <v>1788042714.6898563</v>
      </c>
      <c r="I15232" s="25">
        <f t="shared" si="1372"/>
        <v>5.4980768835856194E+25</v>
      </c>
      <c r="J15232" s="14">
        <v>1</v>
      </c>
      <c r="K15232" s="14">
        <v>11</v>
      </c>
      <c r="L15232" s="14">
        <v>5</v>
      </c>
      <c r="M15232" s="14">
        <v>10000</v>
      </c>
      <c r="N15232" s="14">
        <v>10000</v>
      </c>
      <c r="O15232" s="14">
        <v>30</v>
      </c>
      <c r="P15232" s="14" t="b">
        <v>1</v>
      </c>
      <c r="Q15232" s="14">
        <v>0</v>
      </c>
      <c r="R15232" s="14" t="b">
        <v>0</v>
      </c>
      <c r="S15232" s="14">
        <v>101.000000000008</v>
      </c>
      <c r="T15232" s="14" t="s">
        <v>59</v>
      </c>
      <c r="U15232" s="25">
        <v>15327</v>
      </c>
      <c r="V15232" s="14">
        <v>94815</v>
      </c>
      <c r="W15232" s="25">
        <v>1.07</v>
      </c>
    </row>
    <row r="15233" spans="1:23" x14ac:dyDescent="0.3">
      <c r="A15233" s="23">
        <v>15231</v>
      </c>
      <c r="C15233" s="24" t="s">
        <v>144</v>
      </c>
      <c r="E15233" s="14">
        <v>96884997118.307007</v>
      </c>
      <c r="F15233" s="14">
        <v>5</v>
      </c>
      <c r="G15233" s="22">
        <f t="shared" si="1373"/>
        <v>1.1340171399030679E+89</v>
      </c>
      <c r="H15233" s="25">
        <f t="shared" si="1371"/>
        <v>1788293851.7917349</v>
      </c>
      <c r="I15233" s="25">
        <f t="shared" si="1372"/>
        <v>5.5002728706607232E+25</v>
      </c>
      <c r="J15233" s="14">
        <v>1</v>
      </c>
      <c r="K15233" s="14">
        <v>11</v>
      </c>
      <c r="L15233" s="14">
        <v>5</v>
      </c>
      <c r="M15233" s="14">
        <v>10000</v>
      </c>
      <c r="N15233" s="14">
        <v>10000</v>
      </c>
      <c r="O15233" s="14">
        <v>30</v>
      </c>
      <c r="P15233" s="14" t="b">
        <v>1</v>
      </c>
      <c r="Q15233" s="14">
        <v>0</v>
      </c>
      <c r="R15233" s="14" t="b">
        <v>0</v>
      </c>
      <c r="S15233" s="14">
        <v>101.000000000008</v>
      </c>
      <c r="T15233" s="14" t="s">
        <v>59</v>
      </c>
      <c r="U15233" s="25">
        <v>15328</v>
      </c>
      <c r="V15233" s="14">
        <v>94822</v>
      </c>
      <c r="W15233" s="25">
        <v>1.07</v>
      </c>
    </row>
    <row r="15234" spans="1:23" x14ac:dyDescent="0.3">
      <c r="A15234" s="23">
        <v>15232</v>
      </c>
      <c r="C15234" s="24" t="s">
        <v>144</v>
      </c>
      <c r="E15234" s="14">
        <v>96884997118.307007</v>
      </c>
      <c r="F15234" s="14">
        <v>5</v>
      </c>
      <c r="G15234" s="22">
        <f t="shared" si="1373"/>
        <v>1.1566974827011293E+89</v>
      </c>
      <c r="H15234" s="25">
        <f t="shared" si="1371"/>
        <v>1788545007.6837864</v>
      </c>
      <c r="I15234" s="25">
        <f t="shared" si="1372"/>
        <v>5.5024695905746919E+25</v>
      </c>
      <c r="J15234" s="14">
        <v>1</v>
      </c>
      <c r="K15234" s="14">
        <v>11</v>
      </c>
      <c r="L15234" s="14">
        <v>5</v>
      </c>
      <c r="M15234" s="14">
        <v>10000</v>
      </c>
      <c r="N15234" s="14">
        <v>10000</v>
      </c>
      <c r="O15234" s="14">
        <v>30</v>
      </c>
      <c r="P15234" s="14" t="b">
        <v>1</v>
      </c>
      <c r="Q15234" s="14">
        <v>0</v>
      </c>
      <c r="R15234" s="14" t="b">
        <v>0</v>
      </c>
      <c r="S15234" s="14">
        <v>101.000000000008</v>
      </c>
      <c r="T15234" s="14" t="s">
        <v>59</v>
      </c>
      <c r="U15234" s="25">
        <v>15329</v>
      </c>
      <c r="V15234" s="14">
        <v>94829</v>
      </c>
      <c r="W15234" s="25">
        <v>1.07</v>
      </c>
    </row>
    <row r="15235" spans="1:23" x14ac:dyDescent="0.3">
      <c r="A15235" s="23">
        <v>15233</v>
      </c>
      <c r="C15235" s="24" t="s">
        <v>144</v>
      </c>
      <c r="E15235" s="14">
        <v>96884997118.307007</v>
      </c>
      <c r="F15235" s="14">
        <v>5</v>
      </c>
      <c r="G15235" s="22">
        <f t="shared" si="1373"/>
        <v>1.1798314323551519E+89</v>
      </c>
      <c r="H15235" s="25">
        <f t="shared" si="1371"/>
        <v>1788796182.3661716</v>
      </c>
      <c r="I15235" s="25">
        <f t="shared" si="1372"/>
        <v>5.5046670435239317E+25</v>
      </c>
      <c r="J15235" s="14">
        <v>1</v>
      </c>
      <c r="K15235" s="14">
        <v>11</v>
      </c>
      <c r="L15235" s="14">
        <v>5</v>
      </c>
      <c r="M15235" s="14">
        <v>10000</v>
      </c>
      <c r="N15235" s="14">
        <v>10000</v>
      </c>
      <c r="O15235" s="14">
        <v>30</v>
      </c>
      <c r="P15235" s="14" t="b">
        <v>1</v>
      </c>
      <c r="Q15235" s="14">
        <v>0</v>
      </c>
      <c r="R15235" s="14" t="b">
        <v>0</v>
      </c>
      <c r="S15235" s="14">
        <v>101.000000000008</v>
      </c>
      <c r="T15235" s="14" t="s">
        <v>59</v>
      </c>
      <c r="U15235" s="25">
        <v>15330</v>
      </c>
      <c r="V15235" s="14">
        <v>94836</v>
      </c>
      <c r="W15235" s="25">
        <v>1.07</v>
      </c>
    </row>
    <row r="15236" spans="1:23" x14ac:dyDescent="0.3">
      <c r="A15236" s="23">
        <v>15234</v>
      </c>
      <c r="C15236" s="24" t="s">
        <v>144</v>
      </c>
      <c r="E15236" s="14">
        <v>96884997118.307007</v>
      </c>
      <c r="F15236" s="14">
        <v>5</v>
      </c>
      <c r="G15236" s="22">
        <f t="shared" si="1373"/>
        <v>1.203428061002255E+89</v>
      </c>
      <c r="H15236" s="25">
        <f t="shared" si="1371"/>
        <v>1789047375.8390703</v>
      </c>
      <c r="I15236" s="25">
        <f t="shared" si="1372"/>
        <v>5.5068652297048945E+25</v>
      </c>
      <c r="J15236" s="14">
        <v>1</v>
      </c>
      <c r="K15236" s="14">
        <v>11</v>
      </c>
      <c r="L15236" s="14">
        <v>5</v>
      </c>
      <c r="M15236" s="14">
        <v>10000</v>
      </c>
      <c r="N15236" s="14">
        <v>10000</v>
      </c>
      <c r="O15236" s="14">
        <v>30</v>
      </c>
      <c r="P15236" s="14" t="b">
        <v>1</v>
      </c>
      <c r="Q15236" s="14">
        <v>0</v>
      </c>
      <c r="R15236" s="14" t="b">
        <v>0</v>
      </c>
      <c r="S15236" s="14">
        <v>101.000000000008</v>
      </c>
      <c r="T15236" s="14" t="s">
        <v>59</v>
      </c>
      <c r="U15236" s="25">
        <v>15331</v>
      </c>
      <c r="V15236" s="14">
        <v>94843</v>
      </c>
      <c r="W15236" s="25">
        <v>1.07</v>
      </c>
    </row>
    <row r="15237" spans="1:23" x14ac:dyDescent="0.3">
      <c r="A15237" s="23">
        <v>15235</v>
      </c>
      <c r="C15237" s="24" t="s">
        <v>144</v>
      </c>
      <c r="E15237" s="14">
        <v>96884997118.307007</v>
      </c>
      <c r="F15237" s="14">
        <v>5</v>
      </c>
      <c r="G15237" s="22">
        <f t="shared" si="1373"/>
        <v>1.2274966222223001E+89</v>
      </c>
      <c r="H15237" s="25">
        <f t="shared" si="1371"/>
        <v>1789298588.1026502</v>
      </c>
      <c r="I15237" s="25">
        <f t="shared" si="1372"/>
        <v>5.5090641493141127E+25</v>
      </c>
      <c r="J15237" s="14">
        <v>1</v>
      </c>
      <c r="K15237" s="14">
        <v>11</v>
      </c>
      <c r="L15237" s="14">
        <v>5</v>
      </c>
      <c r="M15237" s="14">
        <v>10000</v>
      </c>
      <c r="N15237" s="14">
        <v>10000</v>
      </c>
      <c r="O15237" s="14">
        <v>30</v>
      </c>
      <c r="P15237" s="14" t="b">
        <v>1</v>
      </c>
      <c r="Q15237" s="14">
        <v>0</v>
      </c>
      <c r="R15237" s="14" t="b">
        <v>0</v>
      </c>
      <c r="S15237" s="14">
        <v>101.000000000008</v>
      </c>
      <c r="T15237" s="14" t="s">
        <v>59</v>
      </c>
      <c r="U15237" s="25">
        <v>15332</v>
      </c>
      <c r="V15237" s="14">
        <v>94850</v>
      </c>
      <c r="W15237" s="25">
        <v>1.07</v>
      </c>
    </row>
    <row r="15238" spans="1:23" x14ac:dyDescent="0.3">
      <c r="A15238" s="23">
        <v>15236</v>
      </c>
      <c r="C15238" s="24" t="s">
        <v>144</v>
      </c>
      <c r="E15238" s="14">
        <v>96884997118.307007</v>
      </c>
      <c r="F15238" s="14">
        <v>5</v>
      </c>
      <c r="G15238" s="22">
        <f t="shared" si="1373"/>
        <v>1.2520465546667461E+89</v>
      </c>
      <c r="H15238" s="25">
        <f t="shared" si="1371"/>
        <v>1789549819.1570795</v>
      </c>
      <c r="I15238" s="25">
        <f t="shared" si="1372"/>
        <v>5.5112638025480468E+25</v>
      </c>
      <c r="J15238" s="14">
        <v>1</v>
      </c>
      <c r="K15238" s="14">
        <v>11</v>
      </c>
      <c r="L15238" s="14">
        <v>5</v>
      </c>
      <c r="M15238" s="14">
        <v>10000</v>
      </c>
      <c r="N15238" s="14">
        <v>10000</v>
      </c>
      <c r="O15238" s="14">
        <v>30</v>
      </c>
      <c r="P15238" s="14" t="b">
        <v>1</v>
      </c>
      <c r="Q15238" s="14">
        <v>0</v>
      </c>
      <c r="R15238" s="14" t="b">
        <v>0</v>
      </c>
      <c r="S15238" s="14">
        <v>101.000000000008</v>
      </c>
      <c r="T15238" s="14" t="s">
        <v>59</v>
      </c>
      <c r="U15238" s="25">
        <v>15333</v>
      </c>
      <c r="V15238" s="14">
        <v>94857</v>
      </c>
      <c r="W15238" s="25">
        <v>1.07</v>
      </c>
    </row>
    <row r="15239" spans="1:23" x14ac:dyDescent="0.3">
      <c r="A15239" s="23">
        <v>15237</v>
      </c>
      <c r="C15239" s="24" t="s">
        <v>144</v>
      </c>
      <c r="E15239" s="14">
        <v>96884997118.307007</v>
      </c>
      <c r="F15239" s="14">
        <v>5</v>
      </c>
      <c r="G15239" s="22">
        <f t="shared" si="1373"/>
        <v>1.2770874857600809E+89</v>
      </c>
      <c r="H15239" s="25">
        <f t="shared" si="1371"/>
        <v>1789801069.0025458</v>
      </c>
      <c r="I15239" s="25">
        <f t="shared" si="1372"/>
        <v>5.5134641896033926E+25</v>
      </c>
      <c r="J15239" s="14">
        <v>1</v>
      </c>
      <c r="K15239" s="14">
        <v>11</v>
      </c>
      <c r="L15239" s="14">
        <v>5</v>
      </c>
      <c r="M15239" s="14">
        <v>10000</v>
      </c>
      <c r="N15239" s="14">
        <v>10000</v>
      </c>
      <c r="O15239" s="14">
        <v>30</v>
      </c>
      <c r="P15239" s="14" t="b">
        <v>1</v>
      </c>
      <c r="Q15239" s="14">
        <v>0</v>
      </c>
      <c r="R15239" s="14" t="b">
        <v>0</v>
      </c>
      <c r="S15239" s="14">
        <v>101.000000000008</v>
      </c>
      <c r="T15239" s="14" t="s">
        <v>59</v>
      </c>
      <c r="U15239" s="25">
        <v>15334</v>
      </c>
      <c r="V15239" s="14">
        <v>94864</v>
      </c>
      <c r="W15239" s="25">
        <v>1.07</v>
      </c>
    </row>
    <row r="15240" spans="1:23" x14ac:dyDescent="0.3">
      <c r="A15240" s="23">
        <v>15238</v>
      </c>
      <c r="C15240" s="24" t="s">
        <v>144</v>
      </c>
      <c r="E15240" s="14">
        <v>96884997118.307007</v>
      </c>
      <c r="F15240" s="14">
        <v>5</v>
      </c>
      <c r="G15240" s="22">
        <f t="shared" si="1373"/>
        <v>1.3026292354752826E+89</v>
      </c>
      <c r="H15240" s="25">
        <f t="shared" si="1371"/>
        <v>1790052337.6392117</v>
      </c>
      <c r="I15240" s="25">
        <f t="shared" si="1372"/>
        <v>5.5156653106767384E+25</v>
      </c>
      <c r="J15240" s="14">
        <v>1</v>
      </c>
      <c r="K15240" s="14">
        <v>11</v>
      </c>
      <c r="L15240" s="14">
        <v>5</v>
      </c>
      <c r="M15240" s="14">
        <v>10000</v>
      </c>
      <c r="N15240" s="14">
        <v>10000</v>
      </c>
      <c r="O15240" s="14">
        <v>30</v>
      </c>
      <c r="P15240" s="14" t="b">
        <v>1</v>
      </c>
      <c r="Q15240" s="14">
        <v>0</v>
      </c>
      <c r="R15240" s="14" t="b">
        <v>0</v>
      </c>
      <c r="S15240" s="14">
        <v>101.000000000008</v>
      </c>
      <c r="T15240" s="14" t="s">
        <v>59</v>
      </c>
      <c r="U15240" s="25">
        <v>15335</v>
      </c>
      <c r="V15240" s="14">
        <v>94871</v>
      </c>
      <c r="W15240" s="25">
        <v>1.07</v>
      </c>
    </row>
    <row r="15241" spans="1:23" x14ac:dyDescent="0.3">
      <c r="A15241" s="23">
        <v>15239</v>
      </c>
      <c r="C15241" s="24" t="s">
        <v>144</v>
      </c>
      <c r="E15241" s="14">
        <v>96884997118.307007</v>
      </c>
      <c r="F15241" s="14">
        <v>5</v>
      </c>
      <c r="G15241" s="22">
        <f t="shared" si="1373"/>
        <v>1.3286818201847883E+89</v>
      </c>
      <c r="H15241" s="25">
        <f t="shared" si="1371"/>
        <v>1790303625.0672462</v>
      </c>
      <c r="I15241" s="25">
        <f t="shared" si="1372"/>
        <v>5.5178671659646718E+25</v>
      </c>
      <c r="J15241" s="14">
        <v>1</v>
      </c>
      <c r="K15241" s="14">
        <v>11</v>
      </c>
      <c r="L15241" s="14">
        <v>5</v>
      </c>
      <c r="M15241" s="14">
        <v>10000</v>
      </c>
      <c r="N15241" s="14">
        <v>10000</v>
      </c>
      <c r="O15241" s="14">
        <v>30</v>
      </c>
      <c r="P15241" s="14" t="b">
        <v>1</v>
      </c>
      <c r="Q15241" s="14">
        <v>0</v>
      </c>
      <c r="R15241" s="14" t="b">
        <v>0</v>
      </c>
      <c r="S15241" s="14">
        <v>101.000000000008</v>
      </c>
      <c r="T15241" s="14" t="s">
        <v>59</v>
      </c>
      <c r="U15241" s="25">
        <v>15336</v>
      </c>
      <c r="V15241" s="14">
        <v>94878</v>
      </c>
      <c r="W15241" s="25">
        <v>1.07</v>
      </c>
    </row>
    <row r="15242" spans="1:23" x14ac:dyDescent="0.3">
      <c r="A15242" s="23">
        <v>15240</v>
      </c>
      <c r="C15242" s="24" t="s">
        <v>144</v>
      </c>
      <c r="E15242" s="14">
        <v>96884997118.307007</v>
      </c>
      <c r="F15242" s="14">
        <v>5</v>
      </c>
      <c r="G15242" s="22">
        <f t="shared" si="1373"/>
        <v>1.3552554565884842E+89</v>
      </c>
      <c r="H15242" s="25">
        <f t="shared" si="1371"/>
        <v>1790554931.2868383</v>
      </c>
      <c r="I15242" s="25">
        <f t="shared" si="1372"/>
        <v>5.5200697556640233E+25</v>
      </c>
      <c r="J15242" s="14">
        <v>1</v>
      </c>
      <c r="K15242" s="14">
        <v>11</v>
      </c>
      <c r="L15242" s="14">
        <v>5</v>
      </c>
      <c r="M15242" s="14">
        <v>10000</v>
      </c>
      <c r="N15242" s="14">
        <v>10000</v>
      </c>
      <c r="O15242" s="14">
        <v>30</v>
      </c>
      <c r="P15242" s="14" t="b">
        <v>1</v>
      </c>
      <c r="Q15242" s="14">
        <v>0</v>
      </c>
      <c r="R15242" s="14" t="b">
        <v>0</v>
      </c>
      <c r="S15242" s="14">
        <v>101.000000000008</v>
      </c>
      <c r="T15242" s="14" t="s">
        <v>59</v>
      </c>
      <c r="U15242" s="25">
        <v>15337</v>
      </c>
      <c r="V15242" s="14">
        <v>94885</v>
      </c>
      <c r="W15242" s="25">
        <v>1.07</v>
      </c>
    </row>
    <row r="15243" spans="1:23" x14ac:dyDescent="0.3">
      <c r="A15243" s="23">
        <v>15241</v>
      </c>
      <c r="C15243" s="24" t="s">
        <v>144</v>
      </c>
      <c r="E15243" s="14">
        <v>96884997118.307007</v>
      </c>
      <c r="F15243" s="14">
        <v>5</v>
      </c>
      <c r="G15243" s="22">
        <f t="shared" si="1373"/>
        <v>1.382360565720254E+89</v>
      </c>
      <c r="H15243" s="25">
        <f t="shared" si="1371"/>
        <v>1790806256.2981458</v>
      </c>
      <c r="I15243" s="25">
        <f t="shared" si="1372"/>
        <v>5.5222730799714295E+25</v>
      </c>
      <c r="J15243" s="14">
        <v>1</v>
      </c>
      <c r="K15243" s="14">
        <v>11</v>
      </c>
      <c r="L15243" s="14">
        <v>5</v>
      </c>
      <c r="M15243" s="14">
        <v>10000</v>
      </c>
      <c r="N15243" s="14">
        <v>10000</v>
      </c>
      <c r="O15243" s="14">
        <v>30</v>
      </c>
      <c r="P15243" s="14" t="b">
        <v>1</v>
      </c>
      <c r="Q15243" s="14">
        <v>0</v>
      </c>
      <c r="R15243" s="14" t="b">
        <v>0</v>
      </c>
      <c r="S15243" s="14">
        <v>101.000000000008</v>
      </c>
      <c r="T15243" s="14" t="s">
        <v>59</v>
      </c>
      <c r="U15243" s="25">
        <v>15338</v>
      </c>
      <c r="V15243" s="14">
        <v>94892</v>
      </c>
      <c r="W15243" s="25">
        <v>1.07</v>
      </c>
    </row>
    <row r="15244" spans="1:23" x14ac:dyDescent="0.3">
      <c r="A15244" s="23">
        <v>15242</v>
      </c>
      <c r="C15244" s="24" t="s">
        <v>144</v>
      </c>
      <c r="E15244" s="14">
        <v>96884997118.307007</v>
      </c>
      <c r="F15244" s="14">
        <v>5</v>
      </c>
      <c r="G15244" s="22">
        <f t="shared" si="1373"/>
        <v>1.4100077770346591E+89</v>
      </c>
      <c r="H15244" s="25">
        <f t="shared" si="1371"/>
        <v>1791057600.1013389</v>
      </c>
      <c r="I15244" s="25">
        <f t="shared" si="1372"/>
        <v>5.5244771390837296E+25</v>
      </c>
      <c r="J15244" s="14">
        <v>1</v>
      </c>
      <c r="K15244" s="14">
        <v>11</v>
      </c>
      <c r="L15244" s="14">
        <v>5</v>
      </c>
      <c r="M15244" s="14">
        <v>10000</v>
      </c>
      <c r="N15244" s="14">
        <v>10000</v>
      </c>
      <c r="O15244" s="14">
        <v>30</v>
      </c>
      <c r="P15244" s="14" t="b">
        <v>1</v>
      </c>
      <c r="Q15244" s="14">
        <v>0</v>
      </c>
      <c r="R15244" s="14" t="b">
        <v>0</v>
      </c>
      <c r="S15244" s="14">
        <v>101.000000000008</v>
      </c>
      <c r="T15244" s="14" t="s">
        <v>59</v>
      </c>
      <c r="U15244" s="25">
        <v>15339</v>
      </c>
      <c r="V15244" s="14">
        <v>94899</v>
      </c>
      <c r="W15244" s="25">
        <v>1.07</v>
      </c>
    </row>
    <row r="15245" spans="1:23" x14ac:dyDescent="0.3">
      <c r="A15245" s="23">
        <v>15243</v>
      </c>
      <c r="C15245" s="24" t="s">
        <v>144</v>
      </c>
      <c r="E15245" s="14">
        <v>96884997118.307007</v>
      </c>
      <c r="F15245" s="14">
        <v>5</v>
      </c>
      <c r="G15245" s="22">
        <f t="shared" si="1373"/>
        <v>1.4382079325753523E+89</v>
      </c>
      <c r="H15245" s="25">
        <f t="shared" si="1371"/>
        <v>1791308962.6965952</v>
      </c>
      <c r="I15245" s="25">
        <f t="shared" si="1372"/>
        <v>5.5266819331976459E+25</v>
      </c>
      <c r="J15245" s="14">
        <v>1</v>
      </c>
      <c r="K15245" s="14">
        <v>11</v>
      </c>
      <c r="L15245" s="14">
        <v>5</v>
      </c>
      <c r="M15245" s="14">
        <v>10000</v>
      </c>
      <c r="N15245" s="14">
        <v>10000</v>
      </c>
      <c r="O15245" s="14">
        <v>30</v>
      </c>
      <c r="P15245" s="14" t="b">
        <v>1</v>
      </c>
      <c r="Q15245" s="14">
        <v>0</v>
      </c>
      <c r="R15245" s="14" t="b">
        <v>0</v>
      </c>
      <c r="S15245" s="14">
        <v>101.000000000008</v>
      </c>
      <c r="T15245" s="14" t="s">
        <v>59</v>
      </c>
      <c r="U15245" s="25">
        <v>15340</v>
      </c>
      <c r="V15245" s="14">
        <v>94906</v>
      </c>
      <c r="W15245" s="25">
        <v>1.07</v>
      </c>
    </row>
    <row r="15246" spans="1:23" x14ac:dyDescent="0.3">
      <c r="A15246" s="23">
        <v>15244</v>
      </c>
      <c r="C15246" s="24" t="s">
        <v>144</v>
      </c>
      <c r="E15246" s="14">
        <v>96884997118.307007</v>
      </c>
      <c r="F15246" s="14">
        <v>5</v>
      </c>
      <c r="G15246" s="22">
        <f t="shared" si="1373"/>
        <v>1.4669720912268593E+89</v>
      </c>
      <c r="H15246" s="25">
        <f t="shared" si="1371"/>
        <v>1791560344.0840988</v>
      </c>
      <c r="I15246" s="25">
        <f t="shared" si="1372"/>
        <v>5.528887462510223E+25</v>
      </c>
      <c r="J15246" s="14">
        <v>1</v>
      </c>
      <c r="K15246" s="14">
        <v>11</v>
      </c>
      <c r="L15246" s="14">
        <v>5</v>
      </c>
      <c r="M15246" s="14">
        <v>10000</v>
      </c>
      <c r="N15246" s="14">
        <v>10000</v>
      </c>
      <c r="O15246" s="14">
        <v>30</v>
      </c>
      <c r="P15246" s="14" t="b">
        <v>1</v>
      </c>
      <c r="Q15246" s="14">
        <v>0</v>
      </c>
      <c r="R15246" s="14" t="b">
        <v>0</v>
      </c>
      <c r="S15246" s="14">
        <v>101.000000000008</v>
      </c>
      <c r="T15246" s="14" t="s">
        <v>59</v>
      </c>
      <c r="U15246" s="25">
        <v>15341</v>
      </c>
      <c r="V15246" s="14">
        <v>94913</v>
      </c>
      <c r="W15246" s="25">
        <v>1.07</v>
      </c>
    </row>
    <row r="15247" spans="1:23" x14ac:dyDescent="0.3">
      <c r="A15247" s="23">
        <v>15245</v>
      </c>
      <c r="C15247" s="24" t="s">
        <v>144</v>
      </c>
      <c r="E15247" s="14">
        <v>96884997118.307007</v>
      </c>
      <c r="F15247" s="14">
        <v>5</v>
      </c>
      <c r="G15247" s="22">
        <f t="shared" si="1373"/>
        <v>1.4963115330513966E+89</v>
      </c>
      <c r="H15247" s="25">
        <f t="shared" si="1371"/>
        <v>1791811744.2640088</v>
      </c>
      <c r="I15247" s="25">
        <f t="shared" si="1372"/>
        <v>5.5310937272183103E+25</v>
      </c>
      <c r="J15247" s="14">
        <v>1</v>
      </c>
      <c r="K15247" s="14">
        <v>11</v>
      </c>
      <c r="L15247" s="14">
        <v>5</v>
      </c>
      <c r="M15247" s="14">
        <v>10000</v>
      </c>
      <c r="N15247" s="14">
        <v>10000</v>
      </c>
      <c r="O15247" s="14">
        <v>30</v>
      </c>
      <c r="P15247" s="14" t="b">
        <v>1</v>
      </c>
      <c r="Q15247" s="14">
        <v>0</v>
      </c>
      <c r="R15247" s="14" t="b">
        <v>0</v>
      </c>
      <c r="S15247" s="14">
        <v>101.000000000008</v>
      </c>
      <c r="T15247" s="14" t="s">
        <v>59</v>
      </c>
      <c r="U15247" s="25">
        <v>15342</v>
      </c>
      <c r="V15247" s="14">
        <v>94920</v>
      </c>
      <c r="W15247" s="25">
        <v>1.07</v>
      </c>
    </row>
    <row r="15248" spans="1:23" x14ac:dyDescent="0.3">
      <c r="A15248" s="23">
        <v>15246</v>
      </c>
      <c r="C15248" s="24" t="s">
        <v>144</v>
      </c>
      <c r="E15248" s="14">
        <v>96884997118.307007</v>
      </c>
      <c r="F15248" s="14">
        <v>5</v>
      </c>
      <c r="G15248" s="22">
        <f t="shared" si="1373"/>
        <v>1.5262377637124245E+89</v>
      </c>
      <c r="H15248" s="25">
        <f t="shared" si="1371"/>
        <v>1792063163.2364972</v>
      </c>
      <c r="I15248" s="25">
        <f t="shared" si="1372"/>
        <v>5.5333007275186854E+25</v>
      </c>
      <c r="J15248" s="14">
        <v>1</v>
      </c>
      <c r="K15248" s="14">
        <v>11</v>
      </c>
      <c r="L15248" s="14">
        <v>5</v>
      </c>
      <c r="M15248" s="14">
        <v>10000</v>
      </c>
      <c r="N15248" s="14">
        <v>10000</v>
      </c>
      <c r="O15248" s="14">
        <v>30</v>
      </c>
      <c r="P15248" s="14" t="b">
        <v>1</v>
      </c>
      <c r="Q15248" s="14">
        <v>0</v>
      </c>
      <c r="R15248" s="14" t="b">
        <v>0</v>
      </c>
      <c r="S15248" s="14">
        <v>101.000000000008</v>
      </c>
      <c r="T15248" s="14" t="s">
        <v>59</v>
      </c>
      <c r="U15248" s="25">
        <v>15343</v>
      </c>
      <c r="V15248" s="14">
        <v>94927</v>
      </c>
      <c r="W15248" s="25">
        <v>1.07</v>
      </c>
    </row>
    <row r="15249" spans="1:23" x14ac:dyDescent="0.3">
      <c r="A15249" s="23">
        <v>15247</v>
      </c>
      <c r="C15249" s="24" t="s">
        <v>144</v>
      </c>
      <c r="E15249" s="14">
        <v>96884997118.307007</v>
      </c>
      <c r="F15249" s="14">
        <v>5</v>
      </c>
      <c r="G15249" s="22">
        <f t="shared" si="1373"/>
        <v>1.5567625189866731E+89</v>
      </c>
      <c r="H15249" s="25">
        <f t="shared" si="1371"/>
        <v>1792314601.0017436</v>
      </c>
      <c r="I15249" s="25">
        <f t="shared" si="1372"/>
        <v>5.5355084636084819E+25</v>
      </c>
      <c r="J15249" s="14">
        <v>1</v>
      </c>
      <c r="K15249" s="14">
        <v>11</v>
      </c>
      <c r="L15249" s="14">
        <v>5</v>
      </c>
      <c r="M15249" s="14">
        <v>10000</v>
      </c>
      <c r="N15249" s="14">
        <v>10000</v>
      </c>
      <c r="O15249" s="14">
        <v>30</v>
      </c>
      <c r="P15249" s="14" t="b">
        <v>1</v>
      </c>
      <c r="Q15249" s="14">
        <v>0</v>
      </c>
      <c r="R15249" s="14" t="b">
        <v>0</v>
      </c>
      <c r="S15249" s="14">
        <v>101.000000000008</v>
      </c>
      <c r="T15249" s="14" t="s">
        <v>59</v>
      </c>
      <c r="U15249" s="25">
        <v>15344</v>
      </c>
      <c r="V15249" s="14">
        <v>94934</v>
      </c>
      <c r="W15249" s="25">
        <v>1.07</v>
      </c>
    </row>
    <row r="15250" spans="1:23" x14ac:dyDescent="0.3">
      <c r="A15250" s="23">
        <v>15248</v>
      </c>
      <c r="C15250" s="24" t="s">
        <v>144</v>
      </c>
      <c r="E15250" s="14">
        <v>96884997118.307007</v>
      </c>
      <c r="F15250" s="14">
        <v>5</v>
      </c>
      <c r="G15250" s="22">
        <f t="shared" si="1373"/>
        <v>1.5878977693664064E+89</v>
      </c>
      <c r="H15250" s="25">
        <f t="shared" si="1371"/>
        <v>1792566057.5599141</v>
      </c>
      <c r="I15250" s="25">
        <f t="shared" si="1372"/>
        <v>5.5377169356847203E+25</v>
      </c>
      <c r="J15250" s="14">
        <v>1</v>
      </c>
      <c r="K15250" s="14">
        <v>11</v>
      </c>
      <c r="L15250" s="14">
        <v>5</v>
      </c>
      <c r="M15250" s="14">
        <v>10000</v>
      </c>
      <c r="N15250" s="14">
        <v>10000</v>
      </c>
      <c r="O15250" s="14">
        <v>30</v>
      </c>
      <c r="P15250" s="14" t="b">
        <v>1</v>
      </c>
      <c r="Q15250" s="14">
        <v>0</v>
      </c>
      <c r="R15250" s="14" t="b">
        <v>0</v>
      </c>
      <c r="S15250" s="14">
        <v>101.000000000008</v>
      </c>
      <c r="T15250" s="14" t="s">
        <v>59</v>
      </c>
      <c r="U15250" s="25">
        <v>15345</v>
      </c>
      <c r="V15250" s="14">
        <v>94941</v>
      </c>
      <c r="W15250" s="25">
        <v>1.07</v>
      </c>
    </row>
    <row r="15251" spans="1:23" x14ac:dyDescent="0.3">
      <c r="A15251" s="23">
        <v>15249</v>
      </c>
      <c r="C15251" s="24" t="s">
        <v>144</v>
      </c>
      <c r="E15251" s="14">
        <v>96884997118.307007</v>
      </c>
      <c r="F15251" s="14">
        <v>5</v>
      </c>
      <c r="G15251" s="22">
        <f t="shared" si="1373"/>
        <v>1.6196557247537347E+89</v>
      </c>
      <c r="H15251" s="25">
        <f t="shared" si="1371"/>
        <v>1792817532.9111891</v>
      </c>
      <c r="I15251" s="25">
        <f t="shared" si="1372"/>
        <v>5.5399261439444264E+25</v>
      </c>
      <c r="J15251" s="14">
        <v>1</v>
      </c>
      <c r="K15251" s="14">
        <v>11</v>
      </c>
      <c r="L15251" s="14">
        <v>5</v>
      </c>
      <c r="M15251" s="14">
        <v>10000</v>
      </c>
      <c r="N15251" s="14">
        <v>10000</v>
      </c>
      <c r="O15251" s="14">
        <v>30</v>
      </c>
      <c r="P15251" s="14" t="b">
        <v>1</v>
      </c>
      <c r="Q15251" s="14">
        <v>0</v>
      </c>
      <c r="R15251" s="14" t="b">
        <v>0</v>
      </c>
      <c r="S15251" s="14">
        <v>101.000000000008</v>
      </c>
      <c r="T15251" s="14" t="s">
        <v>59</v>
      </c>
      <c r="U15251" s="25">
        <v>15346</v>
      </c>
      <c r="V15251" s="14">
        <v>94948</v>
      </c>
      <c r="W15251" s="25">
        <v>1.07</v>
      </c>
    </row>
    <row r="15252" spans="1:23" x14ac:dyDescent="0.3">
      <c r="A15252" s="23">
        <v>15250</v>
      </c>
      <c r="C15252" s="24" t="s">
        <v>144</v>
      </c>
      <c r="E15252" s="14">
        <v>96884997118.307007</v>
      </c>
      <c r="F15252" s="14">
        <v>5</v>
      </c>
      <c r="G15252" s="22">
        <f t="shared" si="1373"/>
        <v>1.6520488392488094E+89</v>
      </c>
      <c r="H15252" s="25">
        <f t="shared" si="1371"/>
        <v>1793069027.0557358</v>
      </c>
      <c r="I15252" s="25">
        <f t="shared" si="1372"/>
        <v>5.5421360885847458E+25</v>
      </c>
      <c r="J15252" s="14">
        <v>1</v>
      </c>
      <c r="K15252" s="14">
        <v>11</v>
      </c>
      <c r="L15252" s="14">
        <v>5</v>
      </c>
      <c r="M15252" s="14">
        <v>10000</v>
      </c>
      <c r="N15252" s="14">
        <v>10000</v>
      </c>
      <c r="O15252" s="14">
        <v>30</v>
      </c>
      <c r="P15252" s="14" t="b">
        <v>1</v>
      </c>
      <c r="Q15252" s="14">
        <v>0</v>
      </c>
      <c r="R15252" s="14" t="b">
        <v>0</v>
      </c>
      <c r="S15252" s="14">
        <v>101.000000000008</v>
      </c>
      <c r="T15252" s="14" t="s">
        <v>59</v>
      </c>
      <c r="U15252" s="25">
        <v>15347</v>
      </c>
      <c r="V15252" s="14">
        <v>94955</v>
      </c>
      <c r="W15252" s="25">
        <v>1.07</v>
      </c>
    </row>
    <row r="15253" spans="1:23" x14ac:dyDescent="0.3">
      <c r="A15253" s="23">
        <v>15251</v>
      </c>
      <c r="C15253" s="24" t="s">
        <v>144</v>
      </c>
      <c r="E15253" s="14">
        <v>96884997118.307007</v>
      </c>
      <c r="F15253" s="14">
        <v>5</v>
      </c>
      <c r="G15253" s="22">
        <f t="shared" si="1373"/>
        <v>1.6850898160337856E+89</v>
      </c>
      <c r="H15253" s="25">
        <f t="shared" si="1371"/>
        <v>1793320539.9937289</v>
      </c>
      <c r="I15253" s="25">
        <f t="shared" si="1372"/>
        <v>5.5443467698027129E+25</v>
      </c>
      <c r="J15253" s="14">
        <v>1</v>
      </c>
      <c r="K15253" s="14">
        <v>11</v>
      </c>
      <c r="L15253" s="14">
        <v>5</v>
      </c>
      <c r="M15253" s="14">
        <v>10000</v>
      </c>
      <c r="N15253" s="14">
        <v>10000</v>
      </c>
      <c r="O15253" s="14">
        <v>30</v>
      </c>
      <c r="P15253" s="14" t="b">
        <v>1</v>
      </c>
      <c r="Q15253" s="14">
        <v>0</v>
      </c>
      <c r="R15253" s="14" t="b">
        <v>0</v>
      </c>
      <c r="S15253" s="14">
        <v>101.000000000008</v>
      </c>
      <c r="T15253" s="14" t="s">
        <v>59</v>
      </c>
      <c r="U15253" s="25">
        <v>15348</v>
      </c>
      <c r="V15253" s="14">
        <v>94962</v>
      </c>
      <c r="W15253" s="25">
        <v>1.07</v>
      </c>
    </row>
    <row r="15254" spans="1:23" x14ac:dyDescent="0.3">
      <c r="A15254" s="23">
        <v>15252</v>
      </c>
      <c r="C15254" s="24" t="s">
        <v>144</v>
      </c>
      <c r="E15254" s="14">
        <v>96884997118.307007</v>
      </c>
      <c r="F15254" s="14">
        <v>5</v>
      </c>
      <c r="G15254" s="22">
        <f t="shared" si="1373"/>
        <v>1.7187916123544613E+89</v>
      </c>
      <c r="H15254" s="25">
        <f t="shared" si="1371"/>
        <v>1793572071.7253363</v>
      </c>
      <c r="I15254" s="25">
        <f t="shared" si="1372"/>
        <v>5.5465581877956015E+25</v>
      </c>
      <c r="J15254" s="14">
        <v>1</v>
      </c>
      <c r="K15254" s="14">
        <v>11</v>
      </c>
      <c r="L15254" s="14">
        <v>5</v>
      </c>
      <c r="M15254" s="14">
        <v>10000</v>
      </c>
      <c r="N15254" s="14">
        <v>10000</v>
      </c>
      <c r="O15254" s="14">
        <v>30</v>
      </c>
      <c r="P15254" s="14" t="b">
        <v>1</v>
      </c>
      <c r="Q15254" s="14">
        <v>0</v>
      </c>
      <c r="R15254" s="14" t="b">
        <v>0</v>
      </c>
      <c r="S15254" s="14">
        <v>101.000000000008</v>
      </c>
      <c r="T15254" s="14" t="s">
        <v>59</v>
      </c>
      <c r="U15254" s="25">
        <v>15349</v>
      </c>
      <c r="V15254" s="14">
        <v>94969</v>
      </c>
      <c r="W15254" s="25">
        <v>1.07</v>
      </c>
    </row>
    <row r="15255" spans="1:23" x14ac:dyDescent="0.3">
      <c r="A15255" s="23">
        <v>15253</v>
      </c>
      <c r="C15255" s="24" t="s">
        <v>144</v>
      </c>
      <c r="E15255" s="14">
        <v>96884997118.307007</v>
      </c>
      <c r="F15255" s="14">
        <v>5</v>
      </c>
      <c r="G15255" s="22">
        <f t="shared" si="1373"/>
        <v>1.7531674446015506E+89</v>
      </c>
      <c r="H15255" s="25">
        <f t="shared" si="1371"/>
        <v>1793823622.2507336</v>
      </c>
      <c r="I15255" s="25">
        <f t="shared" si="1372"/>
        <v>5.5487703427606503E+25</v>
      </c>
      <c r="J15255" s="14">
        <v>1</v>
      </c>
      <c r="K15255" s="14">
        <v>11</v>
      </c>
      <c r="L15255" s="14">
        <v>5</v>
      </c>
      <c r="M15255" s="14">
        <v>10000</v>
      </c>
      <c r="N15255" s="14">
        <v>10000</v>
      </c>
      <c r="O15255" s="14">
        <v>30</v>
      </c>
      <c r="P15255" s="14" t="b">
        <v>1</v>
      </c>
      <c r="Q15255" s="14">
        <v>0</v>
      </c>
      <c r="R15255" s="14" t="b">
        <v>0</v>
      </c>
      <c r="S15255" s="14">
        <v>101.000000000008</v>
      </c>
      <c r="T15255" s="14" t="s">
        <v>59</v>
      </c>
      <c r="U15255" s="25">
        <v>15350</v>
      </c>
      <c r="V15255" s="14">
        <v>94976</v>
      </c>
      <c r="W15255" s="25">
        <v>1.07</v>
      </c>
    </row>
    <row r="15256" spans="1:23" x14ac:dyDescent="0.3">
      <c r="A15256" s="23">
        <v>15254</v>
      </c>
      <c r="C15256" s="24" t="s">
        <v>144</v>
      </c>
      <c r="E15256" s="14">
        <v>96884997118.307007</v>
      </c>
      <c r="F15256" s="14">
        <v>5</v>
      </c>
      <c r="G15256" s="22">
        <f t="shared" si="1373"/>
        <v>1.7882307934935816E+89</v>
      </c>
      <c r="H15256" s="25">
        <f t="shared" si="1371"/>
        <v>1794075191.5700963</v>
      </c>
      <c r="I15256" s="25">
        <f t="shared" si="1372"/>
        <v>5.5509832348950222E+25</v>
      </c>
      <c r="J15256" s="14">
        <v>1</v>
      </c>
      <c r="K15256" s="14">
        <v>11</v>
      </c>
      <c r="L15256" s="14">
        <v>5</v>
      </c>
      <c r="M15256" s="14">
        <v>10000</v>
      </c>
      <c r="N15256" s="14">
        <v>10000</v>
      </c>
      <c r="O15256" s="14">
        <v>30</v>
      </c>
      <c r="P15256" s="14" t="b">
        <v>1</v>
      </c>
      <c r="Q15256" s="14">
        <v>0</v>
      </c>
      <c r="R15256" s="14" t="b">
        <v>0</v>
      </c>
      <c r="S15256" s="14">
        <v>101.000000000008</v>
      </c>
      <c r="T15256" s="14" t="s">
        <v>59</v>
      </c>
      <c r="U15256" s="25">
        <v>15351</v>
      </c>
      <c r="V15256" s="14">
        <v>94983</v>
      </c>
      <c r="W15256" s="25">
        <v>1.07</v>
      </c>
    </row>
    <row r="15257" spans="1:23" x14ac:dyDescent="0.3">
      <c r="A15257" s="23">
        <v>15255</v>
      </c>
      <c r="C15257" s="24" t="s">
        <v>144</v>
      </c>
      <c r="E15257" s="14">
        <v>96884997118.307007</v>
      </c>
      <c r="F15257" s="14">
        <v>5</v>
      </c>
      <c r="G15257" s="22">
        <f t="shared" si="1373"/>
        <v>1.8239954093634533E+89</v>
      </c>
      <c r="H15257" s="25">
        <f t="shared" si="1371"/>
        <v>1794326779.6835873</v>
      </c>
      <c r="I15257" s="25">
        <f t="shared" si="1372"/>
        <v>5.5531968643960831E+25</v>
      </c>
      <c r="J15257" s="14">
        <v>1</v>
      </c>
      <c r="K15257" s="14">
        <v>11</v>
      </c>
      <c r="L15257" s="14">
        <v>5</v>
      </c>
      <c r="M15257" s="14">
        <v>10000</v>
      </c>
      <c r="N15257" s="14">
        <v>10000</v>
      </c>
      <c r="O15257" s="14">
        <v>30</v>
      </c>
      <c r="P15257" s="14" t="b">
        <v>1</v>
      </c>
      <c r="Q15257" s="14">
        <v>0</v>
      </c>
      <c r="R15257" s="14" t="b">
        <v>0</v>
      </c>
      <c r="S15257" s="14">
        <v>101.000000000008</v>
      </c>
      <c r="T15257" s="14" t="s">
        <v>59</v>
      </c>
      <c r="U15257" s="25">
        <v>15352</v>
      </c>
      <c r="V15257" s="14">
        <v>94990</v>
      </c>
      <c r="W15257" s="25">
        <v>1.07</v>
      </c>
    </row>
    <row r="15258" spans="1:23" x14ac:dyDescent="0.3">
      <c r="A15258" s="23">
        <v>15256</v>
      </c>
      <c r="C15258" s="24" t="s">
        <v>144</v>
      </c>
      <c r="E15258" s="14">
        <v>96884997118.307007</v>
      </c>
      <c r="F15258" s="14">
        <v>5</v>
      </c>
      <c r="G15258" s="22">
        <f t="shared" si="1373"/>
        <v>1.8604753175507225E+89</v>
      </c>
      <c r="H15258" s="25">
        <f t="shared" si="1371"/>
        <v>1794578386.5913963</v>
      </c>
      <c r="I15258" s="25">
        <f t="shared" si="1372"/>
        <v>5.5554112314612416E+25</v>
      </c>
      <c r="J15258" s="14">
        <v>1</v>
      </c>
      <c r="K15258" s="14">
        <v>11</v>
      </c>
      <c r="L15258" s="14">
        <v>5</v>
      </c>
      <c r="M15258" s="14">
        <v>10000</v>
      </c>
      <c r="N15258" s="14">
        <v>10000</v>
      </c>
      <c r="O15258" s="14">
        <v>30</v>
      </c>
      <c r="P15258" s="14" t="b">
        <v>1</v>
      </c>
      <c r="Q15258" s="14">
        <v>0</v>
      </c>
      <c r="R15258" s="14" t="b">
        <v>0</v>
      </c>
      <c r="S15258" s="14">
        <v>101.000000000008</v>
      </c>
      <c r="T15258" s="14" t="s">
        <v>59</v>
      </c>
      <c r="U15258" s="25">
        <v>15353</v>
      </c>
      <c r="V15258" s="14">
        <v>94997</v>
      </c>
      <c r="W15258" s="25">
        <v>1.07</v>
      </c>
    </row>
    <row r="15259" spans="1:23" x14ac:dyDescent="0.3">
      <c r="A15259" s="23">
        <v>15257</v>
      </c>
      <c r="C15259" s="24" t="s">
        <v>144</v>
      </c>
      <c r="E15259" s="14">
        <v>96884997118.307007</v>
      </c>
      <c r="F15259" s="14">
        <v>5</v>
      </c>
      <c r="G15259" s="22">
        <f t="shared" si="1373"/>
        <v>1.897684823901737E+89</v>
      </c>
      <c r="H15259" s="25">
        <f t="shared" si="1371"/>
        <v>1794830012.2936742</v>
      </c>
      <c r="I15259" s="25">
        <f t="shared" si="1372"/>
        <v>5.5576263362877133E+25</v>
      </c>
      <c r="J15259" s="14">
        <v>1</v>
      </c>
      <c r="K15259" s="14">
        <v>11</v>
      </c>
      <c r="L15259" s="14">
        <v>5</v>
      </c>
      <c r="M15259" s="14">
        <v>10000</v>
      </c>
      <c r="N15259" s="14">
        <v>10000</v>
      </c>
      <c r="O15259" s="14">
        <v>30</v>
      </c>
      <c r="P15259" s="14" t="b">
        <v>1</v>
      </c>
      <c r="Q15259" s="14">
        <v>0</v>
      </c>
      <c r="R15259" s="14" t="b">
        <v>0</v>
      </c>
      <c r="S15259" s="14">
        <v>101.000000000008</v>
      </c>
      <c r="T15259" s="14" t="s">
        <v>59</v>
      </c>
      <c r="U15259" s="25">
        <v>15354</v>
      </c>
      <c r="V15259" s="14">
        <v>95004</v>
      </c>
      <c r="W15259" s="25">
        <v>1.07</v>
      </c>
    </row>
    <row r="15260" spans="1:23" x14ac:dyDescent="0.3">
      <c r="A15260" s="23">
        <v>15258</v>
      </c>
      <c r="C15260" s="24" t="s">
        <v>144</v>
      </c>
      <c r="E15260" s="14">
        <v>96884997118.307007</v>
      </c>
      <c r="F15260" s="14">
        <v>5</v>
      </c>
      <c r="G15260" s="22">
        <f t="shared" si="1373"/>
        <v>1.9356385203797718E+89</v>
      </c>
      <c r="H15260" s="25">
        <f t="shared" si="1371"/>
        <v>1795081656.7906113</v>
      </c>
      <c r="I15260" s="25">
        <f t="shared" si="1372"/>
        <v>5.559842179073034E+25</v>
      </c>
      <c r="J15260" s="14">
        <v>1</v>
      </c>
      <c r="K15260" s="14">
        <v>11</v>
      </c>
      <c r="L15260" s="14">
        <v>5</v>
      </c>
      <c r="M15260" s="14">
        <v>10000</v>
      </c>
      <c r="N15260" s="14">
        <v>10000</v>
      </c>
      <c r="O15260" s="14">
        <v>30</v>
      </c>
      <c r="P15260" s="14" t="b">
        <v>1</v>
      </c>
      <c r="Q15260" s="14">
        <v>0</v>
      </c>
      <c r="R15260" s="14" t="b">
        <v>0</v>
      </c>
      <c r="S15260" s="14">
        <v>101.000000000008</v>
      </c>
      <c r="T15260" s="14" t="s">
        <v>59</v>
      </c>
      <c r="U15260" s="25">
        <v>15355</v>
      </c>
      <c r="V15260" s="14">
        <v>95011</v>
      </c>
      <c r="W15260" s="25">
        <v>1.07</v>
      </c>
    </row>
    <row r="15261" spans="1:23" x14ac:dyDescent="0.3">
      <c r="A15261" s="23">
        <v>15259</v>
      </c>
      <c r="C15261" s="24" t="s">
        <v>144</v>
      </c>
      <c r="E15261" s="14">
        <v>96884997118.307007</v>
      </c>
      <c r="F15261" s="14">
        <v>5</v>
      </c>
      <c r="G15261" s="22">
        <f t="shared" si="1373"/>
        <v>1.9743512907873674E+89</v>
      </c>
      <c r="H15261" s="25">
        <f t="shared" si="1371"/>
        <v>1795333320.0823724</v>
      </c>
      <c r="I15261" s="25">
        <f t="shared" si="1372"/>
        <v>5.5620587600146253E+25</v>
      </c>
      <c r="J15261" s="14">
        <v>1</v>
      </c>
      <c r="K15261" s="14">
        <v>11</v>
      </c>
      <c r="L15261" s="14">
        <v>5</v>
      </c>
      <c r="M15261" s="14">
        <v>10000</v>
      </c>
      <c r="N15261" s="14">
        <v>10000</v>
      </c>
      <c r="O15261" s="14">
        <v>30</v>
      </c>
      <c r="P15261" s="14" t="b">
        <v>1</v>
      </c>
      <c r="Q15261" s="14">
        <v>0</v>
      </c>
      <c r="R15261" s="14" t="b">
        <v>0</v>
      </c>
      <c r="S15261" s="14">
        <v>101.000000000008</v>
      </c>
      <c r="T15261" s="14" t="s">
        <v>59</v>
      </c>
      <c r="U15261" s="25">
        <v>15356</v>
      </c>
      <c r="V15261" s="14">
        <v>95018</v>
      </c>
      <c r="W15261" s="25">
        <v>1.07</v>
      </c>
    </row>
    <row r="15262" spans="1:23" x14ac:dyDescent="0.3">
      <c r="A15262" s="23">
        <v>15260</v>
      </c>
      <c r="C15262" s="24" t="s">
        <v>144</v>
      </c>
      <c r="E15262" s="14">
        <v>96884997118.307007</v>
      </c>
      <c r="F15262" s="14">
        <v>5</v>
      </c>
      <c r="G15262" s="22">
        <f t="shared" si="1373"/>
        <v>2.0138383166031148E+89</v>
      </c>
      <c r="H15262" s="25">
        <f t="shared" si="1371"/>
        <v>1795585002.1691294</v>
      </c>
      <c r="I15262" s="25">
        <f t="shared" si="1372"/>
        <v>5.5642760793099921E+25</v>
      </c>
      <c r="J15262" s="14">
        <v>1</v>
      </c>
      <c r="K15262" s="14">
        <v>11</v>
      </c>
      <c r="L15262" s="14">
        <v>5</v>
      </c>
      <c r="M15262" s="14">
        <v>10000</v>
      </c>
      <c r="N15262" s="14">
        <v>10000</v>
      </c>
      <c r="O15262" s="14">
        <v>30</v>
      </c>
      <c r="P15262" s="14" t="b">
        <v>1</v>
      </c>
      <c r="Q15262" s="14">
        <v>0</v>
      </c>
      <c r="R15262" s="14" t="b">
        <v>0</v>
      </c>
      <c r="S15262" s="14">
        <v>101.000000000008</v>
      </c>
      <c r="T15262" s="14" t="s">
        <v>59</v>
      </c>
      <c r="U15262" s="25">
        <v>15357</v>
      </c>
      <c r="V15262" s="14">
        <v>95025</v>
      </c>
      <c r="W15262" s="25">
        <v>1.07</v>
      </c>
    </row>
    <row r="15263" spans="1:23" x14ac:dyDescent="0.3">
      <c r="A15263" s="23">
        <v>15261</v>
      </c>
      <c r="C15263" s="24" t="s">
        <v>144</v>
      </c>
      <c r="E15263" s="14">
        <v>96884997118.307007</v>
      </c>
      <c r="F15263" s="14">
        <v>5</v>
      </c>
      <c r="G15263" s="22">
        <f t="shared" si="1373"/>
        <v>2.0541150829351773E+89</v>
      </c>
      <c r="H15263" s="25">
        <f t="shared" si="1371"/>
        <v>1795836703.0510604</v>
      </c>
      <c r="I15263" s="25">
        <f t="shared" si="1372"/>
        <v>5.5664941371567597E+25</v>
      </c>
      <c r="J15263" s="14">
        <v>1</v>
      </c>
      <c r="K15263" s="14">
        <v>11</v>
      </c>
      <c r="L15263" s="14">
        <v>5</v>
      </c>
      <c r="M15263" s="14">
        <v>10000</v>
      </c>
      <c r="N15263" s="14">
        <v>10000</v>
      </c>
      <c r="O15263" s="14">
        <v>30</v>
      </c>
      <c r="P15263" s="14" t="b">
        <v>1</v>
      </c>
      <c r="Q15263" s="14">
        <v>0</v>
      </c>
      <c r="R15263" s="14" t="b">
        <v>0</v>
      </c>
      <c r="S15263" s="14">
        <v>101.000000000008</v>
      </c>
      <c r="T15263" s="14" t="s">
        <v>59</v>
      </c>
      <c r="U15263" s="25">
        <v>15358</v>
      </c>
      <c r="V15263" s="14">
        <v>95032</v>
      </c>
      <c r="W15263" s="25">
        <v>1.07</v>
      </c>
    </row>
    <row r="15264" spans="1:23" x14ac:dyDescent="0.3">
      <c r="A15264" s="23">
        <v>15262</v>
      </c>
      <c r="C15264" s="24" t="s">
        <v>144</v>
      </c>
      <c r="E15264" s="14">
        <v>96884997118.307007</v>
      </c>
      <c r="F15264" s="14">
        <v>5</v>
      </c>
      <c r="G15264" s="22">
        <f t="shared" si="1373"/>
        <v>2.0951973845938809E+89</v>
      </c>
      <c r="H15264" s="25">
        <f t="shared" si="1371"/>
        <v>1796088422.7283318</v>
      </c>
      <c r="I15264" s="25">
        <f t="shared" si="1372"/>
        <v>5.5687129337523633E+25</v>
      </c>
      <c r="J15264" s="14">
        <v>1</v>
      </c>
      <c r="K15264" s="14">
        <v>11</v>
      </c>
      <c r="L15264" s="14">
        <v>5</v>
      </c>
      <c r="M15264" s="14">
        <v>10000</v>
      </c>
      <c r="N15264" s="14">
        <v>10000</v>
      </c>
      <c r="O15264" s="14">
        <v>30</v>
      </c>
      <c r="P15264" s="14" t="b">
        <v>1</v>
      </c>
      <c r="Q15264" s="14">
        <v>0</v>
      </c>
      <c r="R15264" s="14" t="b">
        <v>0</v>
      </c>
      <c r="S15264" s="14">
        <v>101.000000000008</v>
      </c>
      <c r="T15264" s="14" t="s">
        <v>59</v>
      </c>
      <c r="U15264" s="25">
        <v>15359</v>
      </c>
      <c r="V15264" s="14">
        <v>95039</v>
      </c>
      <c r="W15264" s="25">
        <v>1.07</v>
      </c>
    </row>
    <row r="15265" spans="1:23" x14ac:dyDescent="0.3">
      <c r="A15265" s="23">
        <v>15263</v>
      </c>
      <c r="C15265" s="24" t="s">
        <v>144</v>
      </c>
      <c r="E15265" s="14">
        <v>96884997118.307007</v>
      </c>
      <c r="F15265" s="14">
        <v>5</v>
      </c>
      <c r="G15265" s="22">
        <f t="shared" si="1373"/>
        <v>2.1371013322857585E+89</v>
      </c>
      <c r="H15265" s="25">
        <f t="shared" si="1371"/>
        <v>1796340161.2011166</v>
      </c>
      <c r="I15265" s="25">
        <f t="shared" si="1372"/>
        <v>5.5709324692945166E+25</v>
      </c>
      <c r="J15265" s="14">
        <v>1</v>
      </c>
      <c r="K15265" s="14">
        <v>11</v>
      </c>
      <c r="L15265" s="14">
        <v>5</v>
      </c>
      <c r="M15265" s="14">
        <v>10000</v>
      </c>
      <c r="N15265" s="14">
        <v>10000</v>
      </c>
      <c r="O15265" s="14">
        <v>30</v>
      </c>
      <c r="P15265" s="14" t="b">
        <v>1</v>
      </c>
      <c r="Q15265" s="14">
        <v>0</v>
      </c>
      <c r="R15265" s="14" t="b">
        <v>0</v>
      </c>
      <c r="S15265" s="14">
        <v>101.000000000008</v>
      </c>
      <c r="T15265" s="14" t="s">
        <v>59</v>
      </c>
      <c r="U15265" s="25">
        <v>15360</v>
      </c>
      <c r="V15265" s="14">
        <v>95046</v>
      </c>
      <c r="W15265" s="25">
        <v>1.07</v>
      </c>
    </row>
    <row r="15266" spans="1:23" x14ac:dyDescent="0.3">
      <c r="A15266" s="23">
        <v>15264</v>
      </c>
      <c r="C15266" s="24" t="s">
        <v>144</v>
      </c>
      <c r="E15266" s="14">
        <v>96884997118.307007</v>
      </c>
      <c r="F15266" s="14">
        <v>5</v>
      </c>
      <c r="G15266" s="22">
        <f t="shared" si="1373"/>
        <v>2.1798433589314738E+89</v>
      </c>
      <c r="H15266" s="25">
        <f t="shared" si="1371"/>
        <v>1796591918.469588</v>
      </c>
      <c r="I15266" s="25">
        <f t="shared" si="1372"/>
        <v>5.5731527439808199E+25</v>
      </c>
      <c r="J15266" s="14">
        <v>1</v>
      </c>
      <c r="K15266" s="14">
        <v>11</v>
      </c>
      <c r="L15266" s="14">
        <v>5</v>
      </c>
      <c r="M15266" s="14">
        <v>10000</v>
      </c>
      <c r="N15266" s="14">
        <v>10000</v>
      </c>
      <c r="O15266" s="14">
        <v>30</v>
      </c>
      <c r="P15266" s="14" t="b">
        <v>1</v>
      </c>
      <c r="Q15266" s="14">
        <v>0</v>
      </c>
      <c r="R15266" s="14" t="b">
        <v>0</v>
      </c>
      <c r="S15266" s="14">
        <v>101.000000000008</v>
      </c>
      <c r="T15266" s="14" t="s">
        <v>59</v>
      </c>
      <c r="U15266" s="25">
        <v>15361</v>
      </c>
      <c r="V15266" s="14">
        <v>95053</v>
      </c>
      <c r="W15266" s="25">
        <v>1.07</v>
      </c>
    </row>
    <row r="15267" spans="1:23" x14ac:dyDescent="0.3">
      <c r="A15267" s="23">
        <v>15265</v>
      </c>
      <c r="C15267" s="24" t="s">
        <v>144</v>
      </c>
      <c r="E15267" s="14">
        <v>96884997118.307007</v>
      </c>
      <c r="F15267" s="14">
        <v>5</v>
      </c>
      <c r="G15267" s="22">
        <f t="shared" si="1373"/>
        <v>2.2234402261101032E+89</v>
      </c>
      <c r="H15267" s="25">
        <f t="shared" ref="H15267:H15330" si="1374">(A15267^2.14+50+50*A15267)*2</f>
        <v>1796843694.53392</v>
      </c>
      <c r="I15267" s="25">
        <f t="shared" ref="I15267:I15330" si="1375">(A15267^6.082+A15267^4+1000*A15267+100)*2</f>
        <v>5.5753737580089955E+25</v>
      </c>
      <c r="J15267" s="14">
        <v>1</v>
      </c>
      <c r="K15267" s="14">
        <v>11</v>
      </c>
      <c r="L15267" s="14">
        <v>5</v>
      </c>
      <c r="M15267" s="14">
        <v>10000</v>
      </c>
      <c r="N15267" s="14">
        <v>10000</v>
      </c>
      <c r="O15267" s="14">
        <v>30</v>
      </c>
      <c r="P15267" s="14" t="b">
        <v>1</v>
      </c>
      <c r="Q15267" s="14">
        <v>0</v>
      </c>
      <c r="R15267" s="14" t="b">
        <v>0</v>
      </c>
      <c r="S15267" s="14">
        <v>101.000000000008</v>
      </c>
      <c r="T15267" s="14" t="s">
        <v>59</v>
      </c>
      <c r="U15267" s="25">
        <v>15362</v>
      </c>
      <c r="V15267" s="14">
        <v>95060</v>
      </c>
      <c r="W15267" s="25">
        <v>1.07</v>
      </c>
    </row>
    <row r="15268" spans="1:23" x14ac:dyDescent="0.3">
      <c r="A15268" s="23">
        <v>15266</v>
      </c>
      <c r="C15268" s="24" t="s">
        <v>144</v>
      </c>
      <c r="E15268" s="14">
        <v>96884997118.307007</v>
      </c>
      <c r="F15268" s="14">
        <v>5</v>
      </c>
      <c r="G15268" s="22">
        <f t="shared" si="1373"/>
        <v>2.2679090306323052E+89</v>
      </c>
      <c r="H15268" s="25">
        <f t="shared" si="1374"/>
        <v>1797095489.3942866</v>
      </c>
      <c r="I15268" s="25">
        <f t="shared" si="1375"/>
        <v>5.5775955115768507E+25</v>
      </c>
      <c r="J15268" s="14">
        <v>1</v>
      </c>
      <c r="K15268" s="14">
        <v>11</v>
      </c>
      <c r="L15268" s="14">
        <v>5</v>
      </c>
      <c r="M15268" s="14">
        <v>10000</v>
      </c>
      <c r="N15268" s="14">
        <v>10000</v>
      </c>
      <c r="O15268" s="14">
        <v>30</v>
      </c>
      <c r="P15268" s="14" t="b">
        <v>1</v>
      </c>
      <c r="Q15268" s="14">
        <v>0</v>
      </c>
      <c r="R15268" s="14" t="b">
        <v>0</v>
      </c>
      <c r="S15268" s="14">
        <v>101.000000000008</v>
      </c>
      <c r="T15268" s="14" t="s">
        <v>59</v>
      </c>
      <c r="U15268" s="25">
        <v>15363</v>
      </c>
      <c r="V15268" s="14">
        <v>95067</v>
      </c>
      <c r="W15268" s="25">
        <v>1.07</v>
      </c>
    </row>
    <row r="15269" spans="1:23" x14ac:dyDescent="0.3">
      <c r="A15269" s="23">
        <v>15267</v>
      </c>
      <c r="C15269" s="24" t="s">
        <v>144</v>
      </c>
      <c r="E15269" s="14">
        <v>96884997118.307007</v>
      </c>
      <c r="F15269" s="14">
        <v>5</v>
      </c>
      <c r="G15269" s="22">
        <f t="shared" si="1373"/>
        <v>2.3132672112449515E+89</v>
      </c>
      <c r="H15269" s="25">
        <f t="shared" si="1374"/>
        <v>1797347303.0508499</v>
      </c>
      <c r="I15269" s="25">
        <f t="shared" si="1375"/>
        <v>5.579818004882075E+25</v>
      </c>
      <c r="J15269" s="14">
        <v>1</v>
      </c>
      <c r="K15269" s="14">
        <v>11</v>
      </c>
      <c r="L15269" s="14">
        <v>5</v>
      </c>
      <c r="M15269" s="14">
        <v>10000</v>
      </c>
      <c r="N15269" s="14">
        <v>10000</v>
      </c>
      <c r="O15269" s="14">
        <v>30</v>
      </c>
      <c r="P15269" s="14" t="b">
        <v>1</v>
      </c>
      <c r="Q15269" s="14">
        <v>0</v>
      </c>
      <c r="R15269" s="14" t="b">
        <v>0</v>
      </c>
      <c r="S15269" s="14">
        <v>101.000000000008</v>
      </c>
      <c r="T15269" s="14" t="s">
        <v>59</v>
      </c>
      <c r="U15269" s="25">
        <v>15364</v>
      </c>
      <c r="V15269" s="14">
        <v>95074</v>
      </c>
      <c r="W15269" s="25">
        <v>1.07</v>
      </c>
    </row>
    <row r="15270" spans="1:23" x14ac:dyDescent="0.3">
      <c r="A15270" s="23">
        <v>15268</v>
      </c>
      <c r="C15270" s="24" t="s">
        <v>144</v>
      </c>
      <c r="E15270" s="14">
        <v>96884997118.307007</v>
      </c>
      <c r="F15270" s="14">
        <v>5</v>
      </c>
      <c r="G15270" s="22">
        <f t="shared" si="1373"/>
        <v>2.3595325554698505E+89</v>
      </c>
      <c r="H15270" s="25">
        <f t="shared" si="1374"/>
        <v>1797599135.5037975</v>
      </c>
      <c r="I15270" s="25">
        <f t="shared" si="1375"/>
        <v>5.582041238122524E+25</v>
      </c>
      <c r="J15270" s="14">
        <v>1</v>
      </c>
      <c r="K15270" s="14">
        <v>11</v>
      </c>
      <c r="L15270" s="14">
        <v>5</v>
      </c>
      <c r="M15270" s="14">
        <v>10000</v>
      </c>
      <c r="N15270" s="14">
        <v>10000</v>
      </c>
      <c r="O15270" s="14">
        <v>30</v>
      </c>
      <c r="P15270" s="14" t="b">
        <v>1</v>
      </c>
      <c r="Q15270" s="14">
        <v>0</v>
      </c>
      <c r="R15270" s="14" t="b">
        <v>0</v>
      </c>
      <c r="S15270" s="14">
        <v>101.000000000008</v>
      </c>
      <c r="T15270" s="14" t="s">
        <v>59</v>
      </c>
      <c r="U15270" s="25">
        <v>15365</v>
      </c>
      <c r="V15270" s="14">
        <v>95081</v>
      </c>
      <c r="W15270" s="25">
        <v>1.07</v>
      </c>
    </row>
    <row r="15271" spans="1:23" x14ac:dyDescent="0.3">
      <c r="A15271" s="23">
        <v>15269</v>
      </c>
      <c r="C15271" s="24" t="s">
        <v>144</v>
      </c>
      <c r="E15271" s="14">
        <v>96884997118.307007</v>
      </c>
      <c r="F15271" s="14">
        <v>5</v>
      </c>
      <c r="G15271" s="22">
        <f t="shared" si="1373"/>
        <v>2.4067232065792476E+89</v>
      </c>
      <c r="H15271" s="25">
        <f t="shared" si="1374"/>
        <v>1797850986.7532921</v>
      </c>
      <c r="I15271" s="25">
        <f t="shared" si="1375"/>
        <v>5.5842652114960529E+25</v>
      </c>
      <c r="J15271" s="14">
        <v>1</v>
      </c>
      <c r="K15271" s="14">
        <v>11</v>
      </c>
      <c r="L15271" s="14">
        <v>5</v>
      </c>
      <c r="M15271" s="14">
        <v>10000</v>
      </c>
      <c r="N15271" s="14">
        <v>10000</v>
      </c>
      <c r="O15271" s="14">
        <v>30</v>
      </c>
      <c r="P15271" s="14" t="b">
        <v>1</v>
      </c>
      <c r="Q15271" s="14">
        <v>0</v>
      </c>
      <c r="R15271" s="14" t="b">
        <v>0</v>
      </c>
      <c r="S15271" s="14">
        <v>101.000000000008</v>
      </c>
      <c r="T15271" s="14" t="s">
        <v>59</v>
      </c>
      <c r="U15271" s="25">
        <v>15366</v>
      </c>
      <c r="V15271" s="14">
        <v>95088</v>
      </c>
      <c r="W15271" s="25">
        <v>1.07</v>
      </c>
    </row>
    <row r="15272" spans="1:23" x14ac:dyDescent="0.3">
      <c r="A15272" s="23">
        <v>15270</v>
      </c>
      <c r="C15272" s="24" t="s">
        <v>144</v>
      </c>
      <c r="E15272" s="14">
        <v>96884997118.307007</v>
      </c>
      <c r="F15272" s="14">
        <v>5</v>
      </c>
      <c r="G15272" s="22">
        <f t="shared" si="1373"/>
        <v>2.4548576707108327E+89</v>
      </c>
      <c r="H15272" s="25">
        <f t="shared" si="1374"/>
        <v>1798102856.7995095</v>
      </c>
      <c r="I15272" s="25">
        <f t="shared" si="1375"/>
        <v>5.5864899252006047E+25</v>
      </c>
      <c r="J15272" s="14">
        <v>1</v>
      </c>
      <c r="K15272" s="14">
        <v>11</v>
      </c>
      <c r="L15272" s="14">
        <v>5</v>
      </c>
      <c r="M15272" s="14">
        <v>10000</v>
      </c>
      <c r="N15272" s="14">
        <v>10000</v>
      </c>
      <c r="O15272" s="14">
        <v>30</v>
      </c>
      <c r="P15272" s="14" t="b">
        <v>1</v>
      </c>
      <c r="Q15272" s="14">
        <v>0</v>
      </c>
      <c r="R15272" s="14" t="b">
        <v>0</v>
      </c>
      <c r="S15272" s="14">
        <v>101.000000000008</v>
      </c>
      <c r="T15272" s="14" t="s">
        <v>59</v>
      </c>
      <c r="U15272" s="25">
        <v>15367</v>
      </c>
      <c r="V15272" s="14">
        <v>95095</v>
      </c>
      <c r="W15272" s="25">
        <v>1.07</v>
      </c>
    </row>
    <row r="15273" spans="1:23" x14ac:dyDescent="0.3">
      <c r="A15273" s="23">
        <v>15271</v>
      </c>
      <c r="C15273" s="24" t="s">
        <v>144</v>
      </c>
      <c r="E15273" s="14">
        <v>96884997118.307007</v>
      </c>
      <c r="F15273" s="14">
        <v>5</v>
      </c>
      <c r="G15273" s="22">
        <f t="shared" si="1373"/>
        <v>2.5039548241250493E+89</v>
      </c>
      <c r="H15273" s="25">
        <f t="shared" si="1374"/>
        <v>1798354745.6426134</v>
      </c>
      <c r="I15273" s="25">
        <f t="shared" si="1375"/>
        <v>5.5887153794340058E+25</v>
      </c>
      <c r="J15273" s="14">
        <v>1</v>
      </c>
      <c r="K15273" s="14">
        <v>11</v>
      </c>
      <c r="L15273" s="14">
        <v>5</v>
      </c>
      <c r="M15273" s="14">
        <v>10000</v>
      </c>
      <c r="N15273" s="14">
        <v>10000</v>
      </c>
      <c r="O15273" s="14">
        <v>30</v>
      </c>
      <c r="P15273" s="14" t="b">
        <v>1</v>
      </c>
      <c r="Q15273" s="14">
        <v>0</v>
      </c>
      <c r="R15273" s="14" t="b">
        <v>0</v>
      </c>
      <c r="S15273" s="14">
        <v>101.000000000008</v>
      </c>
      <c r="T15273" s="14" t="s">
        <v>59</v>
      </c>
      <c r="U15273" s="25">
        <v>15368</v>
      </c>
      <c r="V15273" s="14">
        <v>95102</v>
      </c>
      <c r="W15273" s="25">
        <v>1.07</v>
      </c>
    </row>
    <row r="15274" spans="1:23" x14ac:dyDescent="0.3">
      <c r="A15274" s="23">
        <v>15272</v>
      </c>
      <c r="C15274" s="24" t="s">
        <v>144</v>
      </c>
      <c r="E15274" s="14">
        <v>96884997118.307007</v>
      </c>
      <c r="F15274" s="14">
        <v>5</v>
      </c>
      <c r="G15274" s="22">
        <f t="shared" si="1373"/>
        <v>2.5540339206075504E+89</v>
      </c>
      <c r="H15274" s="25">
        <f t="shared" si="1374"/>
        <v>1798606653.2827933</v>
      </c>
      <c r="I15274" s="25">
        <f t="shared" si="1375"/>
        <v>5.5909415743943631E+25</v>
      </c>
      <c r="J15274" s="14">
        <v>1</v>
      </c>
      <c r="K15274" s="14">
        <v>11</v>
      </c>
      <c r="L15274" s="14">
        <v>5</v>
      </c>
      <c r="M15274" s="14">
        <v>10000</v>
      </c>
      <c r="N15274" s="14">
        <v>10000</v>
      </c>
      <c r="O15274" s="14">
        <v>30</v>
      </c>
      <c r="P15274" s="14" t="b">
        <v>1</v>
      </c>
      <c r="Q15274" s="14">
        <v>0</v>
      </c>
      <c r="R15274" s="14" t="b">
        <v>0</v>
      </c>
      <c r="S15274" s="14">
        <v>101.000000000008</v>
      </c>
      <c r="T15274" s="14" t="s">
        <v>59</v>
      </c>
      <c r="U15274" s="25">
        <v>15369</v>
      </c>
      <c r="V15274" s="14">
        <v>95109</v>
      </c>
      <c r="W15274" s="25">
        <v>1.07</v>
      </c>
    </row>
    <row r="15275" spans="1:23" x14ac:dyDescent="0.3">
      <c r="A15275" s="23">
        <v>15273</v>
      </c>
      <c r="C15275" s="24" t="s">
        <v>144</v>
      </c>
      <c r="E15275" s="14">
        <v>96884997118.307007</v>
      </c>
      <c r="F15275" s="14">
        <v>5</v>
      </c>
      <c r="G15275" s="22">
        <f t="shared" si="1373"/>
        <v>2.6051145990197012E+89</v>
      </c>
      <c r="H15275" s="25">
        <f t="shared" si="1374"/>
        <v>1798858579.7202067</v>
      </c>
      <c r="I15275" s="25">
        <f t="shared" si="1375"/>
        <v>5.5931685102795906E+25</v>
      </c>
      <c r="J15275" s="14">
        <v>1</v>
      </c>
      <c r="K15275" s="14">
        <v>11</v>
      </c>
      <c r="L15275" s="14">
        <v>5</v>
      </c>
      <c r="M15275" s="14">
        <v>10000</v>
      </c>
      <c r="N15275" s="14">
        <v>10000</v>
      </c>
      <c r="O15275" s="14">
        <v>30</v>
      </c>
      <c r="P15275" s="14" t="b">
        <v>1</v>
      </c>
      <c r="Q15275" s="14">
        <v>0</v>
      </c>
      <c r="R15275" s="14" t="b">
        <v>0</v>
      </c>
      <c r="S15275" s="14">
        <v>101.000000000008</v>
      </c>
      <c r="T15275" s="14" t="s">
        <v>59</v>
      </c>
      <c r="U15275" s="25">
        <v>15370</v>
      </c>
      <c r="V15275" s="14">
        <v>95116</v>
      </c>
      <c r="W15275" s="25">
        <v>1.07</v>
      </c>
    </row>
    <row r="15276" spans="1:23" x14ac:dyDescent="0.3">
      <c r="A15276" s="23">
        <v>15274</v>
      </c>
      <c r="C15276" s="24" t="s">
        <v>144</v>
      </c>
      <c r="E15276" s="14">
        <v>96884997118.307007</v>
      </c>
      <c r="F15276" s="14">
        <v>5</v>
      </c>
      <c r="G15276" s="22">
        <f t="shared" si="1373"/>
        <v>2.6572168910000952E+89</v>
      </c>
      <c r="H15276" s="25">
        <f t="shared" si="1374"/>
        <v>1799110524.9550316</v>
      </c>
      <c r="I15276" s="25">
        <f t="shared" si="1375"/>
        <v>5.5953961872878458E+25</v>
      </c>
      <c r="J15276" s="14">
        <v>1</v>
      </c>
      <c r="K15276" s="14">
        <v>11</v>
      </c>
      <c r="L15276" s="14">
        <v>5</v>
      </c>
      <c r="M15276" s="14">
        <v>10000</v>
      </c>
      <c r="N15276" s="14">
        <v>10000</v>
      </c>
      <c r="O15276" s="14">
        <v>30</v>
      </c>
      <c r="P15276" s="14" t="b">
        <v>1</v>
      </c>
      <c r="Q15276" s="14">
        <v>0</v>
      </c>
      <c r="R15276" s="14" t="b">
        <v>0</v>
      </c>
      <c r="S15276" s="14">
        <v>101.000000000008</v>
      </c>
      <c r="T15276" s="14" t="s">
        <v>59</v>
      </c>
      <c r="U15276" s="25">
        <v>15371</v>
      </c>
      <c r="V15276" s="14">
        <v>95123</v>
      </c>
      <c r="W15276" s="25">
        <v>1.07</v>
      </c>
    </row>
    <row r="15277" spans="1:23" x14ac:dyDescent="0.3">
      <c r="A15277" s="23">
        <v>15275</v>
      </c>
      <c r="C15277" s="24" t="s">
        <v>144</v>
      </c>
      <c r="E15277" s="14">
        <v>96884997118.307007</v>
      </c>
      <c r="F15277" s="14">
        <v>5</v>
      </c>
      <c r="G15277" s="22">
        <f t="shared" si="1373"/>
        <v>2.7103612288200971E+89</v>
      </c>
      <c r="H15277" s="25">
        <f t="shared" si="1374"/>
        <v>1799362488.9874394</v>
      </c>
      <c r="I15277" s="25">
        <f t="shared" si="1375"/>
        <v>5.5976246056171664E+25</v>
      </c>
      <c r="J15277" s="14">
        <v>1</v>
      </c>
      <c r="K15277" s="14">
        <v>11</v>
      </c>
      <c r="L15277" s="14">
        <v>5</v>
      </c>
      <c r="M15277" s="14">
        <v>10000</v>
      </c>
      <c r="N15277" s="14">
        <v>10000</v>
      </c>
      <c r="O15277" s="14">
        <v>30</v>
      </c>
      <c r="P15277" s="14" t="b">
        <v>1</v>
      </c>
      <c r="Q15277" s="14">
        <v>0</v>
      </c>
      <c r="R15277" s="14" t="b">
        <v>0</v>
      </c>
      <c r="S15277" s="14">
        <v>101.000000000008</v>
      </c>
      <c r="T15277" s="14" t="s">
        <v>59</v>
      </c>
      <c r="U15277" s="25">
        <v>15372</v>
      </c>
      <c r="V15277" s="14">
        <v>95130</v>
      </c>
      <c r="W15277" s="25">
        <v>1.07</v>
      </c>
    </row>
    <row r="15278" spans="1:23" x14ac:dyDescent="0.3">
      <c r="A15278" s="23">
        <v>15276</v>
      </c>
      <c r="C15278" s="24" t="s">
        <v>144</v>
      </c>
      <c r="E15278" s="14">
        <v>96884997118.307007</v>
      </c>
      <c r="F15278" s="14">
        <v>5</v>
      </c>
      <c r="G15278" s="22">
        <f t="shared" si="1373"/>
        <v>2.7645684533964989E+89</v>
      </c>
      <c r="H15278" s="25">
        <f t="shared" si="1374"/>
        <v>1799614471.8175955</v>
      </c>
      <c r="I15278" s="25">
        <f t="shared" si="1375"/>
        <v>5.5998537654656775E+25</v>
      </c>
      <c r="J15278" s="14">
        <v>1</v>
      </c>
      <c r="K15278" s="14">
        <v>11</v>
      </c>
      <c r="L15278" s="14">
        <v>5</v>
      </c>
      <c r="M15278" s="14">
        <v>10000</v>
      </c>
      <c r="N15278" s="14">
        <v>10000</v>
      </c>
      <c r="O15278" s="14">
        <v>30</v>
      </c>
      <c r="P15278" s="14" t="b">
        <v>1</v>
      </c>
      <c r="Q15278" s="14">
        <v>0</v>
      </c>
      <c r="R15278" s="14" t="b">
        <v>0</v>
      </c>
      <c r="S15278" s="14">
        <v>101.000000000008</v>
      </c>
      <c r="T15278" s="14" t="s">
        <v>59</v>
      </c>
      <c r="U15278" s="25">
        <v>15373</v>
      </c>
      <c r="V15278" s="14">
        <v>95137</v>
      </c>
      <c r="W15278" s="25">
        <v>1.07</v>
      </c>
    </row>
    <row r="15279" spans="1:23" x14ac:dyDescent="0.3">
      <c r="A15279" s="23">
        <v>15277</v>
      </c>
      <c r="C15279" s="24" t="s">
        <v>144</v>
      </c>
      <c r="E15279" s="14">
        <v>96884997118.307007</v>
      </c>
      <c r="F15279" s="14">
        <v>5</v>
      </c>
      <c r="G15279" s="22">
        <f t="shared" si="1373"/>
        <v>2.8198598224644289E+89</v>
      </c>
      <c r="H15279" s="25">
        <f t="shared" si="1374"/>
        <v>1799866473.4456854</v>
      </c>
      <c r="I15279" s="25">
        <f t="shared" si="1375"/>
        <v>5.6020836670315876E+25</v>
      </c>
      <c r="J15279" s="14">
        <v>1</v>
      </c>
      <c r="K15279" s="14">
        <v>11</v>
      </c>
      <c r="L15279" s="14">
        <v>5</v>
      </c>
      <c r="M15279" s="14">
        <v>10000</v>
      </c>
      <c r="N15279" s="14">
        <v>10000</v>
      </c>
      <c r="O15279" s="14">
        <v>30</v>
      </c>
      <c r="P15279" s="14" t="b">
        <v>1</v>
      </c>
      <c r="Q15279" s="14">
        <v>0</v>
      </c>
      <c r="R15279" s="14" t="b">
        <v>0</v>
      </c>
      <c r="S15279" s="14">
        <v>101.000000000008</v>
      </c>
      <c r="T15279" s="14" t="s">
        <v>59</v>
      </c>
      <c r="U15279" s="25">
        <v>15374</v>
      </c>
      <c r="V15279" s="14">
        <v>95144</v>
      </c>
      <c r="W15279" s="25">
        <v>1.07</v>
      </c>
    </row>
    <row r="15280" spans="1:23" x14ac:dyDescent="0.3">
      <c r="A15280" s="23">
        <v>15278</v>
      </c>
      <c r="C15280" s="24" t="s">
        <v>144</v>
      </c>
      <c r="E15280" s="14">
        <v>96884997118.307007</v>
      </c>
      <c r="F15280" s="14">
        <v>5</v>
      </c>
      <c r="G15280" s="22">
        <f t="shared" si="1373"/>
        <v>2.8762570189137175E+89</v>
      </c>
      <c r="H15280" s="25">
        <f t="shared" si="1374"/>
        <v>1800118493.8718753</v>
      </c>
      <c r="I15280" s="25">
        <f t="shared" si="1375"/>
        <v>5.6043143105131075E+25</v>
      </c>
      <c r="J15280" s="14">
        <v>1</v>
      </c>
      <c r="K15280" s="14">
        <v>11</v>
      </c>
      <c r="L15280" s="14">
        <v>5</v>
      </c>
      <c r="M15280" s="14">
        <v>10000</v>
      </c>
      <c r="N15280" s="14">
        <v>10000</v>
      </c>
      <c r="O15280" s="14">
        <v>30</v>
      </c>
      <c r="P15280" s="14" t="b">
        <v>1</v>
      </c>
      <c r="Q15280" s="14">
        <v>0</v>
      </c>
      <c r="R15280" s="14" t="b">
        <v>0</v>
      </c>
      <c r="S15280" s="14">
        <v>101.000000000008</v>
      </c>
      <c r="T15280" s="14" t="s">
        <v>59</v>
      </c>
      <c r="U15280" s="25">
        <v>15375</v>
      </c>
      <c r="V15280" s="14">
        <v>95151</v>
      </c>
      <c r="W15280" s="25">
        <v>1.07</v>
      </c>
    </row>
    <row r="15281" spans="1:23" x14ac:dyDescent="0.3">
      <c r="A15281" s="23">
        <v>15279</v>
      </c>
      <c r="C15281" s="24" t="s">
        <v>144</v>
      </c>
      <c r="E15281" s="14">
        <v>96884997118.307007</v>
      </c>
      <c r="F15281" s="14">
        <v>5</v>
      </c>
      <c r="G15281" s="22">
        <f t="shared" si="1373"/>
        <v>2.9337821592919917E+89</v>
      </c>
      <c r="H15281" s="25">
        <f t="shared" si="1374"/>
        <v>1800370533.0963383</v>
      </c>
      <c r="I15281" s="25">
        <f t="shared" si="1375"/>
        <v>5.6065456961084922E+25</v>
      </c>
      <c r="J15281" s="14">
        <v>1</v>
      </c>
      <c r="K15281" s="14">
        <v>11</v>
      </c>
      <c r="L15281" s="14">
        <v>5</v>
      </c>
      <c r="M15281" s="14">
        <v>10000</v>
      </c>
      <c r="N15281" s="14">
        <v>10000</v>
      </c>
      <c r="O15281" s="14">
        <v>30</v>
      </c>
      <c r="P15281" s="14" t="b">
        <v>1</v>
      </c>
      <c r="Q15281" s="14">
        <v>0</v>
      </c>
      <c r="R15281" s="14" t="b">
        <v>0</v>
      </c>
      <c r="S15281" s="14">
        <v>101.000000000008</v>
      </c>
      <c r="T15281" s="14" t="s">
        <v>59</v>
      </c>
      <c r="U15281" s="25">
        <v>15376</v>
      </c>
      <c r="V15281" s="14">
        <v>95158</v>
      </c>
      <c r="W15281" s="25">
        <v>1.07</v>
      </c>
    </row>
    <row r="15282" spans="1:23" x14ac:dyDescent="0.3">
      <c r="A15282" s="23">
        <v>15280</v>
      </c>
      <c r="C15282" s="24" t="s">
        <v>144</v>
      </c>
      <c r="E15282" s="14">
        <v>96884997118.307007</v>
      </c>
      <c r="F15282" s="14">
        <v>5</v>
      </c>
      <c r="G15282" s="22">
        <f t="shared" si="1373"/>
        <v>2.9924578024778319E+89</v>
      </c>
      <c r="H15282" s="25">
        <f t="shared" si="1374"/>
        <v>1800622591.1192417</v>
      </c>
      <c r="I15282" s="25">
        <f t="shared" si="1375"/>
        <v>5.6087778240160808E+25</v>
      </c>
      <c r="J15282" s="14">
        <v>1</v>
      </c>
      <c r="K15282" s="14">
        <v>11</v>
      </c>
      <c r="L15282" s="14">
        <v>5</v>
      </c>
      <c r="M15282" s="14">
        <v>10000</v>
      </c>
      <c r="N15282" s="14">
        <v>10000</v>
      </c>
      <c r="O15282" s="14">
        <v>30</v>
      </c>
      <c r="P15282" s="14" t="b">
        <v>1</v>
      </c>
      <c r="Q15282" s="14">
        <v>0</v>
      </c>
      <c r="R15282" s="14" t="b">
        <v>0</v>
      </c>
      <c r="S15282" s="14">
        <v>101.000000000008</v>
      </c>
      <c r="T15282" s="14" t="s">
        <v>59</v>
      </c>
      <c r="U15282" s="25">
        <v>15377</v>
      </c>
      <c r="V15282" s="14">
        <v>95165</v>
      </c>
      <c r="W15282" s="25">
        <v>1.07</v>
      </c>
    </row>
    <row r="15283" spans="1:23" x14ac:dyDescent="0.3">
      <c r="A15283" s="23">
        <v>15281</v>
      </c>
      <c r="C15283" s="24" t="s">
        <v>144</v>
      </c>
      <c r="E15283" s="14">
        <v>96884997118.307007</v>
      </c>
      <c r="F15283" s="14">
        <v>5</v>
      </c>
      <c r="G15283" s="22">
        <f t="shared" si="1373"/>
        <v>3.0523069585273885E+89</v>
      </c>
      <c r="H15283" s="25">
        <f t="shared" si="1374"/>
        <v>1800874667.9407725</v>
      </c>
      <c r="I15283" s="25">
        <f t="shared" si="1375"/>
        <v>5.6110106944342172E+25</v>
      </c>
      <c r="J15283" s="14">
        <v>1</v>
      </c>
      <c r="K15283" s="14">
        <v>11</v>
      </c>
      <c r="L15283" s="14">
        <v>5</v>
      </c>
      <c r="M15283" s="14">
        <v>10000</v>
      </c>
      <c r="N15283" s="14">
        <v>10000</v>
      </c>
      <c r="O15283" s="14">
        <v>30</v>
      </c>
      <c r="P15283" s="14" t="b">
        <v>1</v>
      </c>
      <c r="Q15283" s="14">
        <v>0</v>
      </c>
      <c r="R15283" s="14" t="b">
        <v>0</v>
      </c>
      <c r="S15283" s="14">
        <v>101.000000000008</v>
      </c>
      <c r="T15283" s="14" t="s">
        <v>59</v>
      </c>
      <c r="U15283" s="25">
        <v>15378</v>
      </c>
      <c r="V15283" s="14">
        <v>95172</v>
      </c>
      <c r="W15283" s="25">
        <v>1.07</v>
      </c>
    </row>
    <row r="15284" spans="1:23" x14ac:dyDescent="0.3">
      <c r="A15284" s="23">
        <v>15282</v>
      </c>
      <c r="C15284" s="24" t="s">
        <v>144</v>
      </c>
      <c r="E15284" s="14">
        <v>96884997118.307007</v>
      </c>
      <c r="F15284" s="14">
        <v>5</v>
      </c>
      <c r="G15284" s="22">
        <f t="shared" si="1373"/>
        <v>3.1133530976979363E+89</v>
      </c>
      <c r="H15284" s="25">
        <f t="shared" si="1374"/>
        <v>1801126763.5610795</v>
      </c>
      <c r="I15284" s="25">
        <f t="shared" si="1375"/>
        <v>5.6132443075611659E+25</v>
      </c>
      <c r="J15284" s="14">
        <v>1</v>
      </c>
      <c r="K15284" s="14">
        <v>11</v>
      </c>
      <c r="L15284" s="14">
        <v>5</v>
      </c>
      <c r="M15284" s="14">
        <v>10000</v>
      </c>
      <c r="N15284" s="14">
        <v>10000</v>
      </c>
      <c r="O15284" s="14">
        <v>30</v>
      </c>
      <c r="P15284" s="14" t="b">
        <v>1</v>
      </c>
      <c r="Q15284" s="14">
        <v>0</v>
      </c>
      <c r="R15284" s="14" t="b">
        <v>0</v>
      </c>
      <c r="S15284" s="14">
        <v>101.000000000008</v>
      </c>
      <c r="T15284" s="14" t="s">
        <v>59</v>
      </c>
      <c r="U15284" s="25">
        <v>15379</v>
      </c>
      <c r="V15284" s="14">
        <v>95179</v>
      </c>
      <c r="W15284" s="25">
        <v>1.07</v>
      </c>
    </row>
    <row r="15285" spans="1:23" x14ac:dyDescent="0.3">
      <c r="A15285" s="23">
        <v>15283</v>
      </c>
      <c r="C15285" s="24" t="s">
        <v>144</v>
      </c>
      <c r="E15285" s="14">
        <v>96884997118.307007</v>
      </c>
      <c r="F15285" s="14">
        <v>5</v>
      </c>
      <c r="G15285" s="22">
        <f t="shared" si="1373"/>
        <v>3.1756201596518952E+89</v>
      </c>
      <c r="H15285" s="25">
        <f t="shared" si="1374"/>
        <v>1801378877.9803503</v>
      </c>
      <c r="I15285" s="25">
        <f t="shared" si="1375"/>
        <v>5.6154786635954798E+25</v>
      </c>
      <c r="J15285" s="14">
        <v>1</v>
      </c>
      <c r="K15285" s="14">
        <v>11</v>
      </c>
      <c r="L15285" s="14">
        <v>5</v>
      </c>
      <c r="M15285" s="14">
        <v>10000</v>
      </c>
      <c r="N15285" s="14">
        <v>10000</v>
      </c>
      <c r="O15285" s="14">
        <v>30</v>
      </c>
      <c r="P15285" s="14" t="b">
        <v>1</v>
      </c>
      <c r="Q15285" s="14">
        <v>0</v>
      </c>
      <c r="R15285" s="14" t="b">
        <v>0</v>
      </c>
      <c r="S15285" s="14">
        <v>101.000000000008</v>
      </c>
      <c r="T15285" s="14" t="s">
        <v>59</v>
      </c>
      <c r="U15285" s="25">
        <v>15380</v>
      </c>
      <c r="V15285" s="14">
        <v>95186</v>
      </c>
      <c r="W15285" s="25">
        <v>1.07</v>
      </c>
    </row>
    <row r="15286" spans="1:23" x14ac:dyDescent="0.3">
      <c r="A15286" s="23">
        <v>15284</v>
      </c>
      <c r="C15286" s="24" t="s">
        <v>144</v>
      </c>
      <c r="E15286" s="14">
        <v>96884997118.307007</v>
      </c>
      <c r="F15286" s="14">
        <v>5</v>
      </c>
      <c r="G15286" s="22">
        <f t="shared" si="1373"/>
        <v>3.2391325628449331E+89</v>
      </c>
      <c r="H15286" s="25">
        <f t="shared" si="1374"/>
        <v>1801631011.1987536</v>
      </c>
      <c r="I15286" s="25">
        <f t="shared" si="1375"/>
        <v>5.6177137627355107E+25</v>
      </c>
      <c r="J15286" s="14">
        <v>1</v>
      </c>
      <c r="K15286" s="14">
        <v>11</v>
      </c>
      <c r="L15286" s="14">
        <v>5</v>
      </c>
      <c r="M15286" s="14">
        <v>10000</v>
      </c>
      <c r="N15286" s="14">
        <v>10000</v>
      </c>
      <c r="O15286" s="14">
        <v>30</v>
      </c>
      <c r="P15286" s="14" t="b">
        <v>1</v>
      </c>
      <c r="Q15286" s="14">
        <v>0</v>
      </c>
      <c r="R15286" s="14" t="b">
        <v>0</v>
      </c>
      <c r="S15286" s="14">
        <v>101.000000000008</v>
      </c>
      <c r="T15286" s="14" t="s">
        <v>59</v>
      </c>
      <c r="U15286" s="25">
        <v>15381</v>
      </c>
      <c r="V15286" s="14">
        <v>95193</v>
      </c>
      <c r="W15286" s="25">
        <v>1.07</v>
      </c>
    </row>
    <row r="15287" spans="1:23" x14ac:dyDescent="0.3">
      <c r="A15287" s="23">
        <v>15285</v>
      </c>
      <c r="C15287" s="24" t="s">
        <v>144</v>
      </c>
      <c r="E15287" s="14">
        <v>96884997118.307007</v>
      </c>
      <c r="F15287" s="14">
        <v>5</v>
      </c>
      <c r="G15287" s="22">
        <f t="shared" si="1373"/>
        <v>3.3039152141018319E+89</v>
      </c>
      <c r="H15287" s="25">
        <f t="shared" si="1374"/>
        <v>1801883163.2164655</v>
      </c>
      <c r="I15287" s="25">
        <f t="shared" si="1375"/>
        <v>5.6199496051798579E+25</v>
      </c>
      <c r="J15287" s="14">
        <v>1</v>
      </c>
      <c r="K15287" s="14">
        <v>11</v>
      </c>
      <c r="L15287" s="14">
        <v>5</v>
      </c>
      <c r="M15287" s="14">
        <v>10000</v>
      </c>
      <c r="N15287" s="14">
        <v>10000</v>
      </c>
      <c r="O15287" s="14">
        <v>30</v>
      </c>
      <c r="P15287" s="14" t="b">
        <v>1</v>
      </c>
      <c r="Q15287" s="14">
        <v>0</v>
      </c>
      <c r="R15287" s="14" t="b">
        <v>0</v>
      </c>
      <c r="S15287" s="14">
        <v>101.000000000008</v>
      </c>
      <c r="T15287" s="14" t="s">
        <v>59</v>
      </c>
      <c r="U15287" s="25">
        <v>15382</v>
      </c>
      <c r="V15287" s="14">
        <v>95200</v>
      </c>
      <c r="W15287" s="25">
        <v>1.07</v>
      </c>
    </row>
    <row r="15288" spans="1:23" x14ac:dyDescent="0.3">
      <c r="A15288" s="23">
        <v>15286</v>
      </c>
      <c r="C15288" s="24" t="s">
        <v>144</v>
      </c>
      <c r="E15288" s="14">
        <v>96884997118.307007</v>
      </c>
      <c r="F15288" s="14">
        <v>5</v>
      </c>
      <c r="G15288" s="22">
        <f t="shared" si="1373"/>
        <v>3.3699935183838685E+89</v>
      </c>
      <c r="H15288" s="25">
        <f t="shared" si="1374"/>
        <v>1802135334.0336618</v>
      </c>
      <c r="I15288" s="25">
        <f t="shared" si="1375"/>
        <v>5.622186191127003E+25</v>
      </c>
      <c r="J15288" s="14">
        <v>1</v>
      </c>
      <c r="K15288" s="14">
        <v>11</v>
      </c>
      <c r="L15288" s="14">
        <v>5</v>
      </c>
      <c r="M15288" s="14">
        <v>10000</v>
      </c>
      <c r="N15288" s="14">
        <v>10000</v>
      </c>
      <c r="O15288" s="14">
        <v>30</v>
      </c>
      <c r="P15288" s="14" t="b">
        <v>1</v>
      </c>
      <c r="Q15288" s="14">
        <v>0</v>
      </c>
      <c r="R15288" s="14" t="b">
        <v>0</v>
      </c>
      <c r="S15288" s="14">
        <v>101.000000000008</v>
      </c>
      <c r="T15288" s="14" t="s">
        <v>59</v>
      </c>
      <c r="U15288" s="25">
        <v>15383</v>
      </c>
      <c r="V15288" s="14">
        <v>95207</v>
      </c>
      <c r="W15288" s="25">
        <v>1.07</v>
      </c>
    </row>
    <row r="15289" spans="1:23" x14ac:dyDescent="0.3">
      <c r="A15289" s="23">
        <v>15287</v>
      </c>
      <c r="C15289" s="24" t="s">
        <v>144</v>
      </c>
      <c r="E15289" s="14">
        <v>96884997118.307007</v>
      </c>
      <c r="F15289" s="14">
        <v>5</v>
      </c>
      <c r="G15289" s="22">
        <f t="shared" si="1373"/>
        <v>3.4373933887515459E+89</v>
      </c>
      <c r="H15289" s="25">
        <f t="shared" si="1374"/>
        <v>1802387523.6504936</v>
      </c>
      <c r="I15289" s="25">
        <f t="shared" si="1375"/>
        <v>5.624423520775511E+25</v>
      </c>
      <c r="J15289" s="14">
        <v>1</v>
      </c>
      <c r="K15289" s="14">
        <v>11</v>
      </c>
      <c r="L15289" s="14">
        <v>5</v>
      </c>
      <c r="M15289" s="14">
        <v>10000</v>
      </c>
      <c r="N15289" s="14">
        <v>10000</v>
      </c>
      <c r="O15289" s="14">
        <v>30</v>
      </c>
      <c r="P15289" s="14" t="b">
        <v>1</v>
      </c>
      <c r="Q15289" s="14">
        <v>0</v>
      </c>
      <c r="R15289" s="14" t="b">
        <v>0</v>
      </c>
      <c r="S15289" s="14">
        <v>101.000000000008</v>
      </c>
      <c r="T15289" s="14" t="s">
        <v>59</v>
      </c>
      <c r="U15289" s="25">
        <v>15384</v>
      </c>
      <c r="V15289" s="14">
        <v>95214</v>
      </c>
      <c r="W15289" s="25">
        <v>1.07</v>
      </c>
    </row>
    <row r="15290" spans="1:23" x14ac:dyDescent="0.3">
      <c r="A15290" s="23">
        <v>15288</v>
      </c>
      <c r="C15290" s="24" t="s">
        <v>144</v>
      </c>
      <c r="E15290" s="14">
        <v>96884997118.307007</v>
      </c>
      <c r="F15290" s="14">
        <v>5</v>
      </c>
      <c r="G15290" s="22">
        <f t="shared" si="1373"/>
        <v>3.5061412565265772E+89</v>
      </c>
      <c r="H15290" s="25">
        <f t="shared" si="1374"/>
        <v>1802639732.0671504</v>
      </c>
      <c r="I15290" s="25">
        <f t="shared" si="1375"/>
        <v>5.6266615943240318E+25</v>
      </c>
      <c r="J15290" s="14">
        <v>1</v>
      </c>
      <c r="K15290" s="14">
        <v>11</v>
      </c>
      <c r="L15290" s="14">
        <v>5</v>
      </c>
      <c r="M15290" s="14">
        <v>10000</v>
      </c>
      <c r="N15290" s="14">
        <v>10000</v>
      </c>
      <c r="O15290" s="14">
        <v>30</v>
      </c>
      <c r="P15290" s="14" t="b">
        <v>1</v>
      </c>
      <c r="Q15290" s="14">
        <v>0</v>
      </c>
      <c r="R15290" s="14" t="b">
        <v>0</v>
      </c>
      <c r="S15290" s="14">
        <v>101.000000000008</v>
      </c>
      <c r="T15290" s="14" t="s">
        <v>59</v>
      </c>
      <c r="U15290" s="25">
        <v>15385</v>
      </c>
      <c r="V15290" s="14">
        <v>95221</v>
      </c>
      <c r="W15290" s="25">
        <v>1.07</v>
      </c>
    </row>
    <row r="15291" spans="1:23" x14ac:dyDescent="0.3">
      <c r="A15291" s="23">
        <v>15289</v>
      </c>
      <c r="C15291" s="24" t="s">
        <v>144</v>
      </c>
      <c r="E15291" s="14">
        <v>96884997118.307007</v>
      </c>
      <c r="F15291" s="14">
        <v>5</v>
      </c>
      <c r="G15291" s="22">
        <f t="shared" si="1373"/>
        <v>3.5762640816571089E+89</v>
      </c>
      <c r="H15291" s="25">
        <f t="shared" si="1374"/>
        <v>1802891959.2838099</v>
      </c>
      <c r="I15291" s="25">
        <f t="shared" si="1375"/>
        <v>5.6289004119712575E+25</v>
      </c>
      <c r="J15291" s="14">
        <v>1</v>
      </c>
      <c r="K15291" s="14">
        <v>11</v>
      </c>
      <c r="L15291" s="14">
        <v>5</v>
      </c>
      <c r="M15291" s="14">
        <v>10000</v>
      </c>
      <c r="N15291" s="14">
        <v>10000</v>
      </c>
      <c r="O15291" s="14">
        <v>30</v>
      </c>
      <c r="P15291" s="14" t="b">
        <v>1</v>
      </c>
      <c r="Q15291" s="14">
        <v>0</v>
      </c>
      <c r="R15291" s="14" t="b">
        <v>0</v>
      </c>
      <c r="S15291" s="14">
        <v>101.000000000008</v>
      </c>
      <c r="T15291" s="14" t="s">
        <v>59</v>
      </c>
      <c r="U15291" s="25">
        <v>15386</v>
      </c>
      <c r="V15291" s="14">
        <v>95228</v>
      </c>
      <c r="W15291" s="25">
        <v>1.07</v>
      </c>
    </row>
    <row r="15292" spans="1:23" x14ac:dyDescent="0.3">
      <c r="A15292" s="23">
        <v>15290</v>
      </c>
      <c r="C15292" s="24" t="s">
        <v>144</v>
      </c>
      <c r="E15292" s="14">
        <v>96884997118.307007</v>
      </c>
      <c r="F15292" s="14">
        <v>5</v>
      </c>
      <c r="G15292" s="22">
        <f t="shared" ref="G15292:G15355" si="1376">G15291*1.02</f>
        <v>3.6477893632902513E+89</v>
      </c>
      <c r="H15292" s="25">
        <f t="shared" si="1374"/>
        <v>1803144205.3006303</v>
      </c>
      <c r="I15292" s="25">
        <f t="shared" si="1375"/>
        <v>5.6311399739158071E+25</v>
      </c>
      <c r="J15292" s="14">
        <v>1</v>
      </c>
      <c r="K15292" s="14">
        <v>11</v>
      </c>
      <c r="L15292" s="14">
        <v>5</v>
      </c>
      <c r="M15292" s="14">
        <v>10000</v>
      </c>
      <c r="N15292" s="14">
        <v>10000</v>
      </c>
      <c r="O15292" s="14">
        <v>30</v>
      </c>
      <c r="P15292" s="14" t="b">
        <v>1</v>
      </c>
      <c r="Q15292" s="14">
        <v>0</v>
      </c>
      <c r="R15292" s="14" t="b">
        <v>0</v>
      </c>
      <c r="S15292" s="14">
        <v>101.000000000008</v>
      </c>
      <c r="T15292" s="14" t="s">
        <v>59</v>
      </c>
      <c r="U15292" s="25">
        <v>15387</v>
      </c>
      <c r="V15292" s="14">
        <v>95235</v>
      </c>
      <c r="W15292" s="25">
        <v>1.07</v>
      </c>
    </row>
    <row r="15293" spans="1:23" x14ac:dyDescent="0.3">
      <c r="A15293" s="23">
        <v>15291</v>
      </c>
      <c r="C15293" s="24" t="s">
        <v>144</v>
      </c>
      <c r="E15293" s="14">
        <v>96884997118.307007</v>
      </c>
      <c r="F15293" s="14">
        <v>5</v>
      </c>
      <c r="G15293" s="22">
        <f t="shared" si="1376"/>
        <v>3.7207451505560563E+89</v>
      </c>
      <c r="H15293" s="25">
        <f t="shared" si="1374"/>
        <v>1803396470.11779</v>
      </c>
      <c r="I15293" s="25">
        <f t="shared" si="1375"/>
        <v>5.6333802803564586E+25</v>
      </c>
      <c r="J15293" s="14">
        <v>1</v>
      </c>
      <c r="K15293" s="14">
        <v>11</v>
      </c>
      <c r="L15293" s="14">
        <v>5</v>
      </c>
      <c r="M15293" s="14">
        <v>10000</v>
      </c>
      <c r="N15293" s="14">
        <v>10000</v>
      </c>
      <c r="O15293" s="14">
        <v>30</v>
      </c>
      <c r="P15293" s="14" t="b">
        <v>1</v>
      </c>
      <c r="Q15293" s="14">
        <v>0</v>
      </c>
      <c r="R15293" s="14" t="b">
        <v>0</v>
      </c>
      <c r="S15293" s="14">
        <v>101.000000000008</v>
      </c>
      <c r="T15293" s="14" t="s">
        <v>59</v>
      </c>
      <c r="U15293" s="25">
        <v>15388</v>
      </c>
      <c r="V15293" s="14">
        <v>95242</v>
      </c>
      <c r="W15293" s="25">
        <v>1.07</v>
      </c>
    </row>
    <row r="15294" spans="1:23" x14ac:dyDescent="0.3">
      <c r="A15294" s="23">
        <v>15292</v>
      </c>
      <c r="C15294" s="24" t="s">
        <v>144</v>
      </c>
      <c r="E15294" s="14">
        <v>96884997118.307007</v>
      </c>
      <c r="F15294" s="14">
        <v>5</v>
      </c>
      <c r="G15294" s="22">
        <f t="shared" si="1376"/>
        <v>3.7951600535671776E+89</v>
      </c>
      <c r="H15294" s="25">
        <f t="shared" si="1374"/>
        <v>1803648753.7354612</v>
      </c>
      <c r="I15294" s="25">
        <f t="shared" si="1375"/>
        <v>5.6356213314920802E+25</v>
      </c>
      <c r="J15294" s="14">
        <v>1</v>
      </c>
      <c r="K15294" s="14">
        <v>11</v>
      </c>
      <c r="L15294" s="14">
        <v>5</v>
      </c>
      <c r="M15294" s="14">
        <v>10000</v>
      </c>
      <c r="N15294" s="14">
        <v>10000</v>
      </c>
      <c r="O15294" s="14">
        <v>30</v>
      </c>
      <c r="P15294" s="14" t="b">
        <v>1</v>
      </c>
      <c r="Q15294" s="14">
        <v>0</v>
      </c>
      <c r="R15294" s="14" t="b">
        <v>0</v>
      </c>
      <c r="S15294" s="14">
        <v>101.000000000008</v>
      </c>
      <c r="T15294" s="14" t="s">
        <v>59</v>
      </c>
      <c r="U15294" s="25">
        <v>15389</v>
      </c>
      <c r="V15294" s="14">
        <v>95249</v>
      </c>
      <c r="W15294" s="25">
        <v>1.07</v>
      </c>
    </row>
    <row r="15295" spans="1:23" x14ac:dyDescent="0.3">
      <c r="A15295" s="23">
        <v>15293</v>
      </c>
      <c r="C15295" s="24" t="s">
        <v>144</v>
      </c>
      <c r="E15295" s="14">
        <v>96884997118.307007</v>
      </c>
      <c r="F15295" s="14">
        <v>5</v>
      </c>
      <c r="G15295" s="22">
        <f t="shared" si="1376"/>
        <v>3.8710632546385213E+89</v>
      </c>
      <c r="H15295" s="25">
        <f t="shared" si="1374"/>
        <v>1803901056.1538165</v>
      </c>
      <c r="I15295" s="25">
        <f t="shared" si="1375"/>
        <v>5.6378631275212968E+25</v>
      </c>
      <c r="J15295" s="14">
        <v>1</v>
      </c>
      <c r="K15295" s="14">
        <v>11</v>
      </c>
      <c r="L15295" s="14">
        <v>5</v>
      </c>
      <c r="M15295" s="14">
        <v>10000</v>
      </c>
      <c r="N15295" s="14">
        <v>10000</v>
      </c>
      <c r="O15295" s="14">
        <v>30</v>
      </c>
      <c r="P15295" s="14" t="b">
        <v>1</v>
      </c>
      <c r="Q15295" s="14">
        <v>0</v>
      </c>
      <c r="R15295" s="14" t="b">
        <v>0</v>
      </c>
      <c r="S15295" s="14">
        <v>101.000000000008</v>
      </c>
      <c r="T15295" s="14" t="s">
        <v>59</v>
      </c>
      <c r="U15295" s="25">
        <v>15390</v>
      </c>
      <c r="V15295" s="14">
        <v>95256</v>
      </c>
      <c r="W15295" s="25">
        <v>1.07</v>
      </c>
    </row>
    <row r="15296" spans="1:23" x14ac:dyDescent="0.3">
      <c r="A15296" s="23">
        <v>15294</v>
      </c>
      <c r="C15296" s="24" t="s">
        <v>144</v>
      </c>
      <c r="E15296" s="14">
        <v>96884997118.307007</v>
      </c>
      <c r="F15296" s="14">
        <v>5</v>
      </c>
      <c r="G15296" s="22">
        <f t="shared" si="1376"/>
        <v>3.9484845197312917E+89</v>
      </c>
      <c r="H15296" s="25">
        <f t="shared" si="1374"/>
        <v>1804153377.3730226</v>
      </c>
      <c r="I15296" s="25">
        <f t="shared" si="1375"/>
        <v>5.6401056686431425E+25</v>
      </c>
      <c r="J15296" s="14">
        <v>1</v>
      </c>
      <c r="K15296" s="14">
        <v>11</v>
      </c>
      <c r="L15296" s="14">
        <v>5</v>
      </c>
      <c r="M15296" s="14">
        <v>10000</v>
      </c>
      <c r="N15296" s="14">
        <v>10000</v>
      </c>
      <c r="O15296" s="14">
        <v>30</v>
      </c>
      <c r="P15296" s="14" t="b">
        <v>1</v>
      </c>
      <c r="Q15296" s="14">
        <v>0</v>
      </c>
      <c r="R15296" s="14" t="b">
        <v>0</v>
      </c>
      <c r="S15296" s="14">
        <v>101.000000000008</v>
      </c>
      <c r="T15296" s="14" t="s">
        <v>59</v>
      </c>
      <c r="U15296" s="25">
        <v>15391</v>
      </c>
      <c r="V15296" s="14">
        <v>95263</v>
      </c>
      <c r="W15296" s="25">
        <v>1.07</v>
      </c>
    </row>
    <row r="15297" spans="1:23" x14ac:dyDescent="0.3">
      <c r="A15297" s="23">
        <v>15295</v>
      </c>
      <c r="C15297" s="24" t="s">
        <v>144</v>
      </c>
      <c r="E15297" s="14">
        <v>96884997118.307007</v>
      </c>
      <c r="F15297" s="14">
        <v>5</v>
      </c>
      <c r="G15297" s="22">
        <f t="shared" si="1376"/>
        <v>4.0274542101259175E+89</v>
      </c>
      <c r="H15297" s="25">
        <f t="shared" si="1374"/>
        <v>1804405717.3932526</v>
      </c>
      <c r="I15297" s="25">
        <f t="shared" si="1375"/>
        <v>5.6423489550563728E+25</v>
      </c>
      <c r="J15297" s="14">
        <v>1</v>
      </c>
      <c r="K15297" s="14">
        <v>11</v>
      </c>
      <c r="L15297" s="14">
        <v>5</v>
      </c>
      <c r="M15297" s="14">
        <v>10000</v>
      </c>
      <c r="N15297" s="14">
        <v>10000</v>
      </c>
      <c r="O15297" s="14">
        <v>30</v>
      </c>
      <c r="P15297" s="14" t="b">
        <v>1</v>
      </c>
      <c r="Q15297" s="14">
        <v>0</v>
      </c>
      <c r="R15297" s="14" t="b">
        <v>0</v>
      </c>
      <c r="S15297" s="14">
        <v>101.000000000008</v>
      </c>
      <c r="T15297" s="14" t="s">
        <v>59</v>
      </c>
      <c r="U15297" s="25">
        <v>15392</v>
      </c>
      <c r="V15297" s="14">
        <v>95270</v>
      </c>
      <c r="W15297" s="25">
        <v>1.07</v>
      </c>
    </row>
    <row r="15298" spans="1:23" x14ac:dyDescent="0.3">
      <c r="A15298" s="23">
        <v>15296</v>
      </c>
      <c r="C15298" s="24" t="s">
        <v>144</v>
      </c>
      <c r="E15298" s="14">
        <v>96884997118.307007</v>
      </c>
      <c r="F15298" s="14">
        <v>5</v>
      </c>
      <c r="G15298" s="22">
        <f t="shared" si="1376"/>
        <v>4.108003294328436E+89</v>
      </c>
      <c r="H15298" s="25">
        <f t="shared" si="1374"/>
        <v>1804658076.2146933</v>
      </c>
      <c r="I15298" s="25">
        <f t="shared" si="1375"/>
        <v>5.6445929869601076E+25</v>
      </c>
      <c r="J15298" s="14">
        <v>1</v>
      </c>
      <c r="K15298" s="14">
        <v>11</v>
      </c>
      <c r="L15298" s="14">
        <v>5</v>
      </c>
      <c r="M15298" s="14">
        <v>10000</v>
      </c>
      <c r="N15298" s="14">
        <v>10000</v>
      </c>
      <c r="O15298" s="14">
        <v>30</v>
      </c>
      <c r="P15298" s="14" t="b">
        <v>1</v>
      </c>
      <c r="Q15298" s="14">
        <v>0</v>
      </c>
      <c r="R15298" s="14" t="b">
        <v>0</v>
      </c>
      <c r="S15298" s="14">
        <v>101.000000000008</v>
      </c>
      <c r="T15298" s="14" t="s">
        <v>59</v>
      </c>
      <c r="U15298" s="25">
        <v>15393</v>
      </c>
      <c r="V15298" s="14">
        <v>95277</v>
      </c>
      <c r="W15298" s="25">
        <v>1.07</v>
      </c>
    </row>
    <row r="15299" spans="1:23" x14ac:dyDescent="0.3">
      <c r="A15299" s="23">
        <v>15297</v>
      </c>
      <c r="C15299" s="24" t="s">
        <v>144</v>
      </c>
      <c r="E15299" s="14">
        <v>96884997118.307007</v>
      </c>
      <c r="F15299" s="14">
        <v>5</v>
      </c>
      <c r="G15299" s="22">
        <f t="shared" si="1376"/>
        <v>4.1901633602150047E+89</v>
      </c>
      <c r="H15299" s="25">
        <f t="shared" si="1374"/>
        <v>1804910453.8375001</v>
      </c>
      <c r="I15299" s="25">
        <f t="shared" si="1375"/>
        <v>5.6468377645531919E+25</v>
      </c>
      <c r="J15299" s="14">
        <v>1</v>
      </c>
      <c r="K15299" s="14">
        <v>11</v>
      </c>
      <c r="L15299" s="14">
        <v>5</v>
      </c>
      <c r="M15299" s="14">
        <v>10000</v>
      </c>
      <c r="N15299" s="14">
        <v>10000</v>
      </c>
      <c r="O15299" s="14">
        <v>30</v>
      </c>
      <c r="P15299" s="14" t="b">
        <v>1</v>
      </c>
      <c r="Q15299" s="14">
        <v>0</v>
      </c>
      <c r="R15299" s="14" t="b">
        <v>0</v>
      </c>
      <c r="S15299" s="14">
        <v>101.000000000008</v>
      </c>
      <c r="T15299" s="14" t="s">
        <v>59</v>
      </c>
      <c r="U15299" s="25">
        <v>15394</v>
      </c>
      <c r="V15299" s="14">
        <v>95284</v>
      </c>
      <c r="W15299" s="25">
        <v>1.07</v>
      </c>
    </row>
    <row r="15300" spans="1:23" x14ac:dyDescent="0.3">
      <c r="A15300" s="23">
        <v>15298</v>
      </c>
      <c r="C15300" s="24" t="s">
        <v>144</v>
      </c>
      <c r="E15300" s="14">
        <v>96884997118.307007</v>
      </c>
      <c r="F15300" s="14">
        <v>5</v>
      </c>
      <c r="G15300" s="22">
        <f t="shared" si="1376"/>
        <v>4.2739666274193049E+89</v>
      </c>
      <c r="H15300" s="25">
        <f t="shared" si="1374"/>
        <v>1805162850.2618408</v>
      </c>
      <c r="I15300" s="25">
        <f t="shared" si="1375"/>
        <v>5.6490832880346313E+25</v>
      </c>
      <c r="J15300" s="14">
        <v>1</v>
      </c>
      <c r="K15300" s="14">
        <v>11</v>
      </c>
      <c r="L15300" s="14">
        <v>5</v>
      </c>
      <c r="M15300" s="14">
        <v>10000</v>
      </c>
      <c r="N15300" s="14">
        <v>10000</v>
      </c>
      <c r="O15300" s="14">
        <v>30</v>
      </c>
      <c r="P15300" s="14" t="b">
        <v>1</v>
      </c>
      <c r="Q15300" s="14">
        <v>0</v>
      </c>
      <c r="R15300" s="14" t="b">
        <v>0</v>
      </c>
      <c r="S15300" s="14">
        <v>101.000000000008</v>
      </c>
      <c r="T15300" s="14" t="s">
        <v>59</v>
      </c>
      <c r="U15300" s="25">
        <v>15395</v>
      </c>
      <c r="V15300" s="14">
        <v>95291</v>
      </c>
      <c r="W15300" s="25">
        <v>1.07</v>
      </c>
    </row>
    <row r="15301" spans="1:23" x14ac:dyDescent="0.3">
      <c r="A15301" s="23">
        <v>15299</v>
      </c>
      <c r="C15301" s="24" t="s">
        <v>144</v>
      </c>
      <c r="E15301" s="14">
        <v>96884997118.307007</v>
      </c>
      <c r="F15301" s="14">
        <v>5</v>
      </c>
      <c r="G15301" s="22">
        <f t="shared" si="1376"/>
        <v>4.3594459599676911E+89</v>
      </c>
      <c r="H15301" s="25">
        <f t="shared" si="1374"/>
        <v>1805415265.4879098</v>
      </c>
      <c r="I15301" s="25">
        <f t="shared" si="1375"/>
        <v>5.6513295576035979E+25</v>
      </c>
      <c r="J15301" s="14">
        <v>1</v>
      </c>
      <c r="K15301" s="14">
        <v>11</v>
      </c>
      <c r="L15301" s="14">
        <v>5</v>
      </c>
      <c r="M15301" s="14">
        <v>10000</v>
      </c>
      <c r="N15301" s="14">
        <v>10000</v>
      </c>
      <c r="O15301" s="14">
        <v>30</v>
      </c>
      <c r="P15301" s="14" t="b">
        <v>1</v>
      </c>
      <c r="Q15301" s="14">
        <v>0</v>
      </c>
      <c r="R15301" s="14" t="b">
        <v>0</v>
      </c>
      <c r="S15301" s="14">
        <v>101.000000000008</v>
      </c>
      <c r="T15301" s="14" t="s">
        <v>59</v>
      </c>
      <c r="U15301" s="25">
        <v>15396</v>
      </c>
      <c r="V15301" s="14">
        <v>95298</v>
      </c>
      <c r="W15301" s="25">
        <v>1.07</v>
      </c>
    </row>
    <row r="15302" spans="1:23" x14ac:dyDescent="0.3">
      <c r="A15302" s="23">
        <v>15300</v>
      </c>
      <c r="C15302" s="24" t="s">
        <v>144</v>
      </c>
      <c r="E15302" s="14">
        <v>96884997118.307007</v>
      </c>
      <c r="F15302" s="14">
        <v>5</v>
      </c>
      <c r="G15302" s="22">
        <f t="shared" si="1376"/>
        <v>4.4466348791670449E+89</v>
      </c>
      <c r="H15302" s="25">
        <f t="shared" si="1374"/>
        <v>1805667699.5158572</v>
      </c>
      <c r="I15302" s="25">
        <f t="shared" si="1375"/>
        <v>5.6535765734590682E+25</v>
      </c>
      <c r="J15302" s="14">
        <v>1</v>
      </c>
      <c r="K15302" s="14">
        <v>11</v>
      </c>
      <c r="L15302" s="14">
        <v>5</v>
      </c>
      <c r="M15302" s="14">
        <v>10000</v>
      </c>
      <c r="N15302" s="14">
        <v>10000</v>
      </c>
      <c r="O15302" s="14">
        <v>30</v>
      </c>
      <c r="P15302" s="14" t="b">
        <v>1</v>
      </c>
      <c r="Q15302" s="14">
        <v>0</v>
      </c>
      <c r="R15302" s="14" t="b">
        <v>0</v>
      </c>
      <c r="S15302" s="14">
        <v>101.000000000008</v>
      </c>
      <c r="T15302" s="14" t="s">
        <v>59</v>
      </c>
      <c r="U15302" s="25">
        <v>15397</v>
      </c>
      <c r="V15302" s="14">
        <v>95305</v>
      </c>
      <c r="W15302" s="25">
        <v>1.07</v>
      </c>
    </row>
    <row r="15303" spans="1:23" x14ac:dyDescent="0.3">
      <c r="A15303" s="23">
        <v>15301</v>
      </c>
      <c r="C15303" s="24" t="s">
        <v>147</v>
      </c>
      <c r="E15303" s="14">
        <v>96884997118.307007</v>
      </c>
      <c r="F15303" s="14">
        <v>5</v>
      </c>
      <c r="G15303" s="22">
        <f t="shared" si="1376"/>
        <v>4.535567576750386E+89</v>
      </c>
      <c r="H15303" s="25">
        <f t="shared" si="1374"/>
        <v>1805920152.3458717</v>
      </c>
      <c r="I15303" s="25">
        <f t="shared" si="1375"/>
        <v>5.6558243358003012E+25</v>
      </c>
      <c r="J15303" s="14">
        <v>1</v>
      </c>
      <c r="K15303" s="14">
        <v>11</v>
      </c>
      <c r="L15303" s="14">
        <v>5</v>
      </c>
      <c r="M15303" s="14">
        <v>10000</v>
      </c>
      <c r="N15303" s="14">
        <v>10000</v>
      </c>
      <c r="O15303" s="14">
        <v>30</v>
      </c>
      <c r="P15303" s="14" t="b">
        <v>1</v>
      </c>
      <c r="Q15303" s="14">
        <v>0</v>
      </c>
      <c r="R15303" s="14" t="b">
        <v>0</v>
      </c>
      <c r="S15303" s="14">
        <v>101.000000000008</v>
      </c>
      <c r="T15303" s="14" t="s">
        <v>59</v>
      </c>
      <c r="U15303" s="25">
        <v>15398</v>
      </c>
      <c r="V15303" s="14">
        <v>95312</v>
      </c>
      <c r="W15303" s="25">
        <v>1.07</v>
      </c>
    </row>
    <row r="15304" spans="1:23" x14ac:dyDescent="0.3">
      <c r="A15304" s="23">
        <v>15302</v>
      </c>
      <c r="C15304" s="24" t="s">
        <v>147</v>
      </c>
      <c r="E15304" s="14">
        <v>96884997118.307007</v>
      </c>
      <c r="F15304" s="14">
        <v>5</v>
      </c>
      <c r="G15304" s="22">
        <f t="shared" si="1376"/>
        <v>4.6262789282853939E+89</v>
      </c>
      <c r="H15304" s="25">
        <f t="shared" si="1374"/>
        <v>1806172623.9781101</v>
      </c>
      <c r="I15304" s="25">
        <f t="shared" si="1375"/>
        <v>5.6580728448263591E+25</v>
      </c>
      <c r="J15304" s="14">
        <v>1</v>
      </c>
      <c r="K15304" s="14">
        <v>11</v>
      </c>
      <c r="L15304" s="14">
        <v>5</v>
      </c>
      <c r="M15304" s="14">
        <v>10000</v>
      </c>
      <c r="N15304" s="14">
        <v>10000</v>
      </c>
      <c r="O15304" s="14">
        <v>30</v>
      </c>
      <c r="P15304" s="14" t="b">
        <v>1</v>
      </c>
      <c r="Q15304" s="14">
        <v>0</v>
      </c>
      <c r="R15304" s="14" t="b">
        <v>0</v>
      </c>
      <c r="S15304" s="14">
        <v>101.000000000008</v>
      </c>
      <c r="T15304" s="14" t="s">
        <v>59</v>
      </c>
      <c r="U15304" s="25">
        <v>15399</v>
      </c>
      <c r="V15304" s="14">
        <v>95319</v>
      </c>
      <c r="W15304" s="25">
        <v>1.07</v>
      </c>
    </row>
    <row r="15305" spans="1:23" x14ac:dyDescent="0.3">
      <c r="A15305" s="23">
        <v>15303</v>
      </c>
      <c r="C15305" s="24" t="s">
        <v>146</v>
      </c>
      <c r="E15305" s="14">
        <v>96884997118.307007</v>
      </c>
      <c r="F15305" s="14">
        <v>5</v>
      </c>
      <c r="G15305" s="22">
        <f t="shared" si="1376"/>
        <v>4.718804506851102E+89</v>
      </c>
      <c r="H15305" s="25">
        <f t="shared" si="1374"/>
        <v>1806425114.412756</v>
      </c>
      <c r="I15305" s="25">
        <f t="shared" si="1375"/>
        <v>5.6603221007365886E+25</v>
      </c>
      <c r="J15305" s="14">
        <v>1</v>
      </c>
      <c r="K15305" s="14">
        <v>11</v>
      </c>
      <c r="L15305" s="14">
        <v>5</v>
      </c>
      <c r="M15305" s="14">
        <v>10000</v>
      </c>
      <c r="N15305" s="14">
        <v>10000</v>
      </c>
      <c r="O15305" s="14">
        <v>30</v>
      </c>
      <c r="P15305" s="14" t="b">
        <v>1</v>
      </c>
      <c r="Q15305" s="14">
        <v>0</v>
      </c>
      <c r="R15305" s="14" t="b">
        <v>0</v>
      </c>
      <c r="S15305" s="14">
        <v>101.000000000008</v>
      </c>
      <c r="T15305" s="14" t="s">
        <v>59</v>
      </c>
      <c r="U15305" s="25">
        <v>15400</v>
      </c>
      <c r="V15305" s="14">
        <v>95326</v>
      </c>
      <c r="W15305" s="25">
        <v>1.07</v>
      </c>
    </row>
    <row r="15306" spans="1:23" x14ac:dyDescent="0.3">
      <c r="A15306" s="23">
        <v>15304</v>
      </c>
      <c r="C15306" s="24" t="s">
        <v>146</v>
      </c>
      <c r="E15306" s="14">
        <v>96884997118.307007</v>
      </c>
      <c r="F15306" s="14">
        <v>5</v>
      </c>
      <c r="G15306" s="22">
        <f t="shared" si="1376"/>
        <v>4.8131805969881243E+89</v>
      </c>
      <c r="H15306" s="25">
        <f t="shared" si="1374"/>
        <v>1806677623.6499732</v>
      </c>
      <c r="I15306" s="25">
        <f t="shared" si="1375"/>
        <v>5.6625721037301017E+25</v>
      </c>
      <c r="J15306" s="14">
        <v>1</v>
      </c>
      <c r="K15306" s="14">
        <v>11</v>
      </c>
      <c r="L15306" s="14">
        <v>5</v>
      </c>
      <c r="M15306" s="14">
        <v>10000</v>
      </c>
      <c r="N15306" s="14">
        <v>10000</v>
      </c>
      <c r="O15306" s="14">
        <v>30</v>
      </c>
      <c r="P15306" s="14" t="b">
        <v>1</v>
      </c>
      <c r="Q15306" s="14">
        <v>0</v>
      </c>
      <c r="R15306" s="14" t="b">
        <v>0</v>
      </c>
      <c r="S15306" s="14">
        <v>101.000000000008</v>
      </c>
      <c r="T15306" s="14" t="s">
        <v>59</v>
      </c>
      <c r="U15306" s="25">
        <v>15401</v>
      </c>
      <c r="V15306" s="14">
        <v>95333</v>
      </c>
      <c r="W15306" s="25">
        <v>1.07</v>
      </c>
    </row>
    <row r="15307" spans="1:23" x14ac:dyDescent="0.3">
      <c r="A15307" s="23">
        <v>15305</v>
      </c>
      <c r="C15307" s="24" t="s">
        <v>146</v>
      </c>
      <c r="E15307" s="14">
        <v>96884997118.307007</v>
      </c>
      <c r="F15307" s="14">
        <v>5</v>
      </c>
      <c r="G15307" s="22">
        <f t="shared" si="1376"/>
        <v>4.9094442089278866E+89</v>
      </c>
      <c r="H15307" s="25">
        <f t="shared" si="1374"/>
        <v>1806930151.6899462</v>
      </c>
      <c r="I15307" s="25">
        <f t="shared" si="1375"/>
        <v>5.6648228540063731E+25</v>
      </c>
      <c r="J15307" s="14">
        <v>1</v>
      </c>
      <c r="K15307" s="14">
        <v>11</v>
      </c>
      <c r="L15307" s="14">
        <v>5</v>
      </c>
      <c r="M15307" s="14">
        <v>10000</v>
      </c>
      <c r="N15307" s="14">
        <v>10000</v>
      </c>
      <c r="O15307" s="14">
        <v>30</v>
      </c>
      <c r="P15307" s="14" t="b">
        <v>1</v>
      </c>
      <c r="Q15307" s="14">
        <v>0</v>
      </c>
      <c r="R15307" s="14" t="b">
        <v>0</v>
      </c>
      <c r="S15307" s="14">
        <v>101.000000000008</v>
      </c>
      <c r="T15307" s="14" t="s">
        <v>59</v>
      </c>
      <c r="U15307" s="25">
        <v>15402</v>
      </c>
      <c r="V15307" s="14">
        <v>95340</v>
      </c>
      <c r="W15307" s="25">
        <v>1.07</v>
      </c>
    </row>
    <row r="15308" spans="1:23" x14ac:dyDescent="0.3">
      <c r="A15308" s="23">
        <v>15306</v>
      </c>
      <c r="C15308" s="24" t="s">
        <v>146</v>
      </c>
      <c r="E15308" s="14">
        <v>96884997118.307007</v>
      </c>
      <c r="F15308" s="14">
        <v>5</v>
      </c>
      <c r="G15308" s="22">
        <f t="shared" si="1376"/>
        <v>5.0076330931064444E+89</v>
      </c>
      <c r="H15308" s="25">
        <f t="shared" si="1374"/>
        <v>1807182698.5328333</v>
      </c>
      <c r="I15308" s="25">
        <f t="shared" si="1375"/>
        <v>5.6670743517646E+25</v>
      </c>
      <c r="J15308" s="14">
        <v>1</v>
      </c>
      <c r="K15308" s="14">
        <v>11</v>
      </c>
      <c r="L15308" s="14">
        <v>5</v>
      </c>
      <c r="M15308" s="14">
        <v>10000</v>
      </c>
      <c r="N15308" s="14">
        <v>10000</v>
      </c>
      <c r="O15308" s="14">
        <v>30</v>
      </c>
      <c r="P15308" s="14" t="b">
        <v>1</v>
      </c>
      <c r="Q15308" s="14">
        <v>0</v>
      </c>
      <c r="R15308" s="14" t="b">
        <v>0</v>
      </c>
      <c r="S15308" s="14">
        <v>101.000000000008</v>
      </c>
      <c r="T15308" s="14" t="s">
        <v>59</v>
      </c>
      <c r="U15308" s="25">
        <v>15403</v>
      </c>
      <c r="V15308" s="14">
        <v>95347</v>
      </c>
      <c r="W15308" s="25">
        <v>1.07</v>
      </c>
    </row>
    <row r="15309" spans="1:23" x14ac:dyDescent="0.3">
      <c r="A15309" s="23">
        <v>15307</v>
      </c>
      <c r="C15309" s="24" t="s">
        <v>146</v>
      </c>
      <c r="E15309" s="14">
        <v>96884997118.307007</v>
      </c>
      <c r="F15309" s="14">
        <v>5</v>
      </c>
      <c r="G15309" s="22">
        <f t="shared" si="1376"/>
        <v>5.1077857549685739E+89</v>
      </c>
      <c r="H15309" s="25">
        <f t="shared" si="1374"/>
        <v>1807435264.1788068</v>
      </c>
      <c r="I15309" s="25">
        <f t="shared" si="1375"/>
        <v>5.6693265972042259E+25</v>
      </c>
      <c r="J15309" s="14">
        <v>1</v>
      </c>
      <c r="K15309" s="14">
        <v>11</v>
      </c>
      <c r="L15309" s="14">
        <v>5</v>
      </c>
      <c r="M15309" s="14">
        <v>10000</v>
      </c>
      <c r="N15309" s="14">
        <v>10000</v>
      </c>
      <c r="O15309" s="14">
        <v>30</v>
      </c>
      <c r="P15309" s="14" t="b">
        <v>1</v>
      </c>
      <c r="Q15309" s="14">
        <v>0</v>
      </c>
      <c r="R15309" s="14" t="b">
        <v>0</v>
      </c>
      <c r="S15309" s="14">
        <v>101.000000000008</v>
      </c>
      <c r="T15309" s="14" t="s">
        <v>59</v>
      </c>
      <c r="U15309" s="25">
        <v>15404</v>
      </c>
      <c r="V15309" s="14">
        <v>95354</v>
      </c>
      <c r="W15309" s="25">
        <v>1.07</v>
      </c>
    </row>
    <row r="15310" spans="1:23" x14ac:dyDescent="0.3">
      <c r="A15310" s="23">
        <v>15308</v>
      </c>
      <c r="C15310" s="24" t="s">
        <v>146</v>
      </c>
      <c r="E15310" s="14">
        <v>96884997118.307007</v>
      </c>
      <c r="F15310" s="14">
        <v>5</v>
      </c>
      <c r="G15310" s="22">
        <f t="shared" si="1376"/>
        <v>5.2099414700679449E+89</v>
      </c>
      <c r="H15310" s="25">
        <f t="shared" si="1374"/>
        <v>1807687848.6280518</v>
      </c>
      <c r="I15310" s="25">
        <f t="shared" si="1375"/>
        <v>5.671579590524656E+25</v>
      </c>
      <c r="J15310" s="14">
        <v>1</v>
      </c>
      <c r="K15310" s="14">
        <v>11</v>
      </c>
      <c r="L15310" s="14">
        <v>5</v>
      </c>
      <c r="M15310" s="14">
        <v>10000</v>
      </c>
      <c r="N15310" s="14">
        <v>10000</v>
      </c>
      <c r="O15310" s="14">
        <v>30</v>
      </c>
      <c r="P15310" s="14" t="b">
        <v>1</v>
      </c>
      <c r="Q15310" s="14">
        <v>0</v>
      </c>
      <c r="R15310" s="14" t="b">
        <v>0</v>
      </c>
      <c r="S15310" s="14">
        <v>101.000000000008</v>
      </c>
      <c r="T15310" s="14" t="s">
        <v>59</v>
      </c>
      <c r="U15310" s="25">
        <v>15405</v>
      </c>
      <c r="V15310" s="14">
        <v>95361</v>
      </c>
      <c r="W15310" s="25">
        <v>1.07</v>
      </c>
    </row>
    <row r="15311" spans="1:23" x14ac:dyDescent="0.3">
      <c r="A15311" s="23">
        <v>15309</v>
      </c>
      <c r="C15311" s="24" t="s">
        <v>146</v>
      </c>
      <c r="E15311" s="14">
        <v>96884997118.307007</v>
      </c>
      <c r="F15311" s="14">
        <v>5</v>
      </c>
      <c r="G15311" s="22">
        <f t="shared" si="1376"/>
        <v>5.3141402994693045E+89</v>
      </c>
      <c r="H15311" s="25">
        <f t="shared" si="1374"/>
        <v>1807940451.8807282</v>
      </c>
      <c r="I15311" s="25">
        <f t="shared" si="1375"/>
        <v>5.6738333319253416E+25</v>
      </c>
      <c r="J15311" s="14">
        <v>1</v>
      </c>
      <c r="K15311" s="14">
        <v>11</v>
      </c>
      <c r="L15311" s="14">
        <v>5</v>
      </c>
      <c r="M15311" s="14">
        <v>10000</v>
      </c>
      <c r="N15311" s="14">
        <v>10000</v>
      </c>
      <c r="O15311" s="14">
        <v>30</v>
      </c>
      <c r="P15311" s="14" t="b">
        <v>1</v>
      </c>
      <c r="Q15311" s="14">
        <v>0</v>
      </c>
      <c r="R15311" s="14" t="b">
        <v>0</v>
      </c>
      <c r="S15311" s="14">
        <v>101.000000000008</v>
      </c>
      <c r="T15311" s="14" t="s">
        <v>59</v>
      </c>
      <c r="U15311" s="25">
        <v>15406</v>
      </c>
      <c r="V15311" s="14">
        <v>95368</v>
      </c>
      <c r="W15311" s="25">
        <v>1.07</v>
      </c>
    </row>
    <row r="15312" spans="1:23" x14ac:dyDescent="0.3">
      <c r="A15312" s="23">
        <v>15310</v>
      </c>
      <c r="C15312" s="24" t="s">
        <v>146</v>
      </c>
      <c r="E15312" s="14">
        <v>96884997118.307007</v>
      </c>
      <c r="F15312" s="14">
        <v>5</v>
      </c>
      <c r="G15312" s="22">
        <f t="shared" si="1376"/>
        <v>5.4204231054586911E+89</v>
      </c>
      <c r="H15312" s="25">
        <f t="shared" si="1374"/>
        <v>1808193073.9370224</v>
      </c>
      <c r="I15312" s="25">
        <f t="shared" si="1375"/>
        <v>5.6760878216058578E+25</v>
      </c>
      <c r="J15312" s="14">
        <v>1</v>
      </c>
      <c r="K15312" s="14">
        <v>11</v>
      </c>
      <c r="L15312" s="14">
        <v>5</v>
      </c>
      <c r="M15312" s="14">
        <v>10000</v>
      </c>
      <c r="N15312" s="14">
        <v>10000</v>
      </c>
      <c r="O15312" s="14">
        <v>30</v>
      </c>
      <c r="P15312" s="14" t="b">
        <v>1</v>
      </c>
      <c r="Q15312" s="14">
        <v>0</v>
      </c>
      <c r="R15312" s="14" t="b">
        <v>0</v>
      </c>
      <c r="S15312" s="14">
        <v>101.000000000008</v>
      </c>
      <c r="T15312" s="14" t="s">
        <v>59</v>
      </c>
      <c r="U15312" s="25">
        <v>15407</v>
      </c>
      <c r="V15312" s="14">
        <v>95375</v>
      </c>
      <c r="W15312" s="25">
        <v>1.07</v>
      </c>
    </row>
    <row r="15313" spans="1:23" x14ac:dyDescent="0.3">
      <c r="A15313" s="23">
        <v>15311</v>
      </c>
      <c r="C15313" s="24" t="s">
        <v>146</v>
      </c>
      <c r="E15313" s="14">
        <v>96884997118.307007</v>
      </c>
      <c r="F15313" s="14">
        <v>5</v>
      </c>
      <c r="G15313" s="22">
        <f t="shared" si="1376"/>
        <v>5.5288315675678654E+89</v>
      </c>
      <c r="H15313" s="25">
        <f t="shared" si="1374"/>
        <v>1808445714.7970819</v>
      </c>
      <c r="I15313" s="25">
        <f t="shared" si="1375"/>
        <v>5.6783430597656621E+25</v>
      </c>
      <c r="J15313" s="14">
        <v>1</v>
      </c>
      <c r="K15313" s="14">
        <v>11</v>
      </c>
      <c r="L15313" s="14">
        <v>5</v>
      </c>
      <c r="M15313" s="14">
        <v>10000</v>
      </c>
      <c r="N15313" s="14">
        <v>10000</v>
      </c>
      <c r="O15313" s="14">
        <v>30</v>
      </c>
      <c r="P15313" s="14" t="b">
        <v>1</v>
      </c>
      <c r="Q15313" s="14">
        <v>0</v>
      </c>
      <c r="R15313" s="14" t="b">
        <v>0</v>
      </c>
      <c r="S15313" s="14">
        <v>101.000000000008</v>
      </c>
      <c r="T15313" s="14" t="s">
        <v>59</v>
      </c>
      <c r="U15313" s="25">
        <v>15408</v>
      </c>
      <c r="V15313" s="14">
        <v>95382</v>
      </c>
      <c r="W15313" s="25">
        <v>1.07</v>
      </c>
    </row>
    <row r="15314" spans="1:23" x14ac:dyDescent="0.3">
      <c r="A15314" s="23">
        <v>15312</v>
      </c>
      <c r="C15314" s="24" t="s">
        <v>146</v>
      </c>
      <c r="E15314" s="14">
        <v>96884997118.307007</v>
      </c>
      <c r="F15314" s="14">
        <v>5</v>
      </c>
      <c r="G15314" s="22">
        <f t="shared" si="1376"/>
        <v>5.6394081989192227E+89</v>
      </c>
      <c r="H15314" s="25">
        <f t="shared" si="1374"/>
        <v>1808698374.4611003</v>
      </c>
      <c r="I15314" s="25">
        <f t="shared" si="1375"/>
        <v>5.680599046604375E+25</v>
      </c>
      <c r="J15314" s="14">
        <v>1</v>
      </c>
      <c r="K15314" s="14">
        <v>11</v>
      </c>
      <c r="L15314" s="14">
        <v>5</v>
      </c>
      <c r="M15314" s="14">
        <v>10000</v>
      </c>
      <c r="N15314" s="14">
        <v>10000</v>
      </c>
      <c r="O15314" s="14">
        <v>30</v>
      </c>
      <c r="P15314" s="14" t="b">
        <v>1</v>
      </c>
      <c r="Q15314" s="14">
        <v>0</v>
      </c>
      <c r="R15314" s="14" t="b">
        <v>0</v>
      </c>
      <c r="S15314" s="14">
        <v>101.000000000008</v>
      </c>
      <c r="T15314" s="14" t="s">
        <v>59</v>
      </c>
      <c r="U15314" s="25">
        <v>15409</v>
      </c>
      <c r="V15314" s="14">
        <v>95389</v>
      </c>
      <c r="W15314" s="25">
        <v>1.07</v>
      </c>
    </row>
    <row r="15315" spans="1:23" x14ac:dyDescent="0.3">
      <c r="A15315" s="23">
        <v>15313</v>
      </c>
      <c r="C15315" s="24" t="s">
        <v>146</v>
      </c>
      <c r="E15315" s="14">
        <v>96884997118.307007</v>
      </c>
      <c r="F15315" s="14">
        <v>5</v>
      </c>
      <c r="G15315" s="22">
        <f t="shared" si="1376"/>
        <v>5.7521963628976076E+89</v>
      </c>
      <c r="H15315" s="25">
        <f t="shared" si="1374"/>
        <v>1808951052.9292393</v>
      </c>
      <c r="I15315" s="25">
        <f t="shared" si="1375"/>
        <v>5.6828557823215838E+25</v>
      </c>
      <c r="J15315" s="14">
        <v>1</v>
      </c>
      <c r="K15315" s="14">
        <v>11</v>
      </c>
      <c r="L15315" s="14">
        <v>5</v>
      </c>
      <c r="M15315" s="14">
        <v>10000</v>
      </c>
      <c r="N15315" s="14">
        <v>10000</v>
      </c>
      <c r="O15315" s="14">
        <v>30</v>
      </c>
      <c r="P15315" s="14" t="b">
        <v>1</v>
      </c>
      <c r="Q15315" s="14">
        <v>0</v>
      </c>
      <c r="R15315" s="14" t="b">
        <v>0</v>
      </c>
      <c r="S15315" s="14">
        <v>101.000000000008</v>
      </c>
      <c r="T15315" s="14" t="s">
        <v>59</v>
      </c>
      <c r="U15315" s="25">
        <v>15410</v>
      </c>
      <c r="V15315" s="14">
        <v>95396</v>
      </c>
      <c r="W15315" s="25">
        <v>1.07</v>
      </c>
    </row>
    <row r="15316" spans="1:23" x14ac:dyDescent="0.3">
      <c r="A15316" s="23">
        <v>15314</v>
      </c>
      <c r="C15316" s="24" t="s">
        <v>146</v>
      </c>
      <c r="E15316" s="14">
        <v>96884997118.307007</v>
      </c>
      <c r="F15316" s="14">
        <v>5</v>
      </c>
      <c r="G15316" s="22">
        <f t="shared" si="1376"/>
        <v>5.8672402901555595E+89</v>
      </c>
      <c r="H15316" s="25">
        <f t="shared" si="1374"/>
        <v>1809203750.2016733</v>
      </c>
      <c r="I15316" s="25">
        <f t="shared" si="1375"/>
        <v>5.685113267116958E+25</v>
      </c>
      <c r="J15316" s="14">
        <v>1</v>
      </c>
      <c r="K15316" s="14">
        <v>11</v>
      </c>
      <c r="L15316" s="14">
        <v>5</v>
      </c>
      <c r="M15316" s="14">
        <v>10000</v>
      </c>
      <c r="N15316" s="14">
        <v>10000</v>
      </c>
      <c r="O15316" s="14">
        <v>30</v>
      </c>
      <c r="P15316" s="14" t="b">
        <v>1</v>
      </c>
      <c r="Q15316" s="14">
        <v>0</v>
      </c>
      <c r="R15316" s="14" t="b">
        <v>0</v>
      </c>
      <c r="S15316" s="14">
        <v>101.000000000008</v>
      </c>
      <c r="T15316" s="14" t="s">
        <v>59</v>
      </c>
      <c r="U15316" s="25">
        <v>15411</v>
      </c>
      <c r="V15316" s="14">
        <v>95403</v>
      </c>
      <c r="W15316" s="25">
        <v>1.07</v>
      </c>
    </row>
    <row r="15317" spans="1:23" x14ac:dyDescent="0.3">
      <c r="A15317" s="23">
        <v>15315</v>
      </c>
      <c r="C15317" s="24" t="s">
        <v>146</v>
      </c>
      <c r="E15317" s="14">
        <v>96884997118.307007</v>
      </c>
      <c r="F15317" s="14">
        <v>5</v>
      </c>
      <c r="G15317" s="22">
        <f t="shared" si="1376"/>
        <v>5.9845850959586713E+89</v>
      </c>
      <c r="H15317" s="25">
        <f t="shared" si="1374"/>
        <v>1809456466.278578</v>
      </c>
      <c r="I15317" s="25">
        <f t="shared" si="1375"/>
        <v>5.6873715011902514E+25</v>
      </c>
      <c r="J15317" s="14">
        <v>1</v>
      </c>
      <c r="K15317" s="14">
        <v>11</v>
      </c>
      <c r="L15317" s="14">
        <v>5</v>
      </c>
      <c r="M15317" s="14">
        <v>10000</v>
      </c>
      <c r="N15317" s="14">
        <v>10000</v>
      </c>
      <c r="O15317" s="14">
        <v>30</v>
      </c>
      <c r="P15317" s="14" t="b">
        <v>1</v>
      </c>
      <c r="Q15317" s="14">
        <v>0</v>
      </c>
      <c r="R15317" s="14" t="b">
        <v>0</v>
      </c>
      <c r="S15317" s="14">
        <v>101.000000000008</v>
      </c>
      <c r="T15317" s="14" t="s">
        <v>59</v>
      </c>
      <c r="U15317" s="25">
        <v>15412</v>
      </c>
      <c r="V15317" s="14">
        <v>95410</v>
      </c>
      <c r="W15317" s="25">
        <v>1.07</v>
      </c>
    </row>
    <row r="15318" spans="1:23" x14ac:dyDescent="0.3">
      <c r="A15318" s="23">
        <v>15316</v>
      </c>
      <c r="C15318" s="24" t="s">
        <v>146</v>
      </c>
      <c r="E15318" s="14">
        <v>96884997118.307007</v>
      </c>
      <c r="F15318" s="14">
        <v>5</v>
      </c>
      <c r="G15318" s="22">
        <f t="shared" si="1376"/>
        <v>6.1042767978778452E+89</v>
      </c>
      <c r="H15318" s="25">
        <f t="shared" si="1374"/>
        <v>1809709201.1601162</v>
      </c>
      <c r="I15318" s="25">
        <f t="shared" si="1375"/>
        <v>5.6896304847411413E+25</v>
      </c>
      <c r="J15318" s="14">
        <v>1</v>
      </c>
      <c r="K15318" s="14">
        <v>11</v>
      </c>
      <c r="L15318" s="14">
        <v>5</v>
      </c>
      <c r="M15318" s="14">
        <v>10000</v>
      </c>
      <c r="N15318" s="14">
        <v>10000</v>
      </c>
      <c r="O15318" s="14">
        <v>30</v>
      </c>
      <c r="P15318" s="14" t="b">
        <v>1</v>
      </c>
      <c r="Q15318" s="14">
        <v>0</v>
      </c>
      <c r="R15318" s="14" t="b">
        <v>0</v>
      </c>
      <c r="S15318" s="14">
        <v>101.000000000008</v>
      </c>
      <c r="T15318" s="14" t="s">
        <v>59</v>
      </c>
      <c r="U15318" s="25">
        <v>15413</v>
      </c>
      <c r="V15318" s="14">
        <v>95417</v>
      </c>
      <c r="W15318" s="25">
        <v>1.07</v>
      </c>
    </row>
    <row r="15319" spans="1:23" x14ac:dyDescent="0.3">
      <c r="A15319" s="23">
        <v>15317</v>
      </c>
      <c r="C15319" s="24" t="s">
        <v>146</v>
      </c>
      <c r="E15319" s="14">
        <v>96884997118.307007</v>
      </c>
      <c r="F15319" s="14">
        <v>5</v>
      </c>
      <c r="G15319" s="22">
        <f t="shared" si="1376"/>
        <v>6.2263623338354022E+89</v>
      </c>
      <c r="H15319" s="25">
        <f t="shared" si="1374"/>
        <v>1809961954.8464704</v>
      </c>
      <c r="I15319" s="25">
        <f t="shared" si="1375"/>
        <v>5.6918902179695095E+25</v>
      </c>
      <c r="J15319" s="14">
        <v>1</v>
      </c>
      <c r="K15319" s="14">
        <v>11</v>
      </c>
      <c r="L15319" s="14">
        <v>5</v>
      </c>
      <c r="M15319" s="14">
        <v>10000</v>
      </c>
      <c r="N15319" s="14">
        <v>10000</v>
      </c>
      <c r="O15319" s="14">
        <v>30</v>
      </c>
      <c r="P15319" s="14" t="b">
        <v>1</v>
      </c>
      <c r="Q15319" s="14">
        <v>0</v>
      </c>
      <c r="R15319" s="14" t="b">
        <v>0</v>
      </c>
      <c r="S15319" s="14">
        <v>101.000000000008</v>
      </c>
      <c r="T15319" s="14" t="s">
        <v>59</v>
      </c>
      <c r="U15319" s="25">
        <v>15414</v>
      </c>
      <c r="V15319" s="14">
        <v>95424</v>
      </c>
      <c r="W15319" s="25">
        <v>1.07</v>
      </c>
    </row>
    <row r="15320" spans="1:23" x14ac:dyDescent="0.3">
      <c r="A15320" s="23">
        <v>15318</v>
      </c>
      <c r="C15320" s="24" t="s">
        <v>146</v>
      </c>
      <c r="E15320" s="14">
        <v>96884997118.307007</v>
      </c>
      <c r="F15320" s="14">
        <v>5</v>
      </c>
      <c r="G15320" s="22">
        <f t="shared" si="1376"/>
        <v>6.3508895805121103E+89</v>
      </c>
      <c r="H15320" s="25">
        <f t="shared" si="1374"/>
        <v>1810214727.3378043</v>
      </c>
      <c r="I15320" s="25">
        <f t="shared" si="1375"/>
        <v>5.6941507010750015E+25</v>
      </c>
      <c r="J15320" s="14">
        <v>1</v>
      </c>
      <c r="K15320" s="14">
        <v>11</v>
      </c>
      <c r="L15320" s="14">
        <v>5</v>
      </c>
      <c r="M15320" s="14">
        <v>10000</v>
      </c>
      <c r="N15320" s="14">
        <v>10000</v>
      </c>
      <c r="O15320" s="14">
        <v>30</v>
      </c>
      <c r="P15320" s="14" t="b">
        <v>1</v>
      </c>
      <c r="Q15320" s="14">
        <v>0</v>
      </c>
      <c r="R15320" s="14" t="b">
        <v>0</v>
      </c>
      <c r="S15320" s="14">
        <v>101.000000000008</v>
      </c>
      <c r="T15320" s="14" t="s">
        <v>59</v>
      </c>
      <c r="U15320" s="25">
        <v>15415</v>
      </c>
      <c r="V15320" s="14">
        <v>95431</v>
      </c>
      <c r="W15320" s="25">
        <v>1.07</v>
      </c>
    </row>
    <row r="15321" spans="1:23" x14ac:dyDescent="0.3">
      <c r="A15321" s="23">
        <v>15319</v>
      </c>
      <c r="C15321" s="24" t="s">
        <v>146</v>
      </c>
      <c r="E15321" s="14">
        <v>96884997118.307007</v>
      </c>
      <c r="F15321" s="14">
        <v>5</v>
      </c>
      <c r="G15321" s="22">
        <f t="shared" si="1376"/>
        <v>6.4779073721223526E+89</v>
      </c>
      <c r="H15321" s="25">
        <f t="shared" si="1374"/>
        <v>1810467518.6342947</v>
      </c>
      <c r="I15321" s="25">
        <f t="shared" si="1375"/>
        <v>5.6964119342576683E+25</v>
      </c>
      <c r="J15321" s="14">
        <v>1</v>
      </c>
      <c r="K15321" s="14">
        <v>11</v>
      </c>
      <c r="L15321" s="14">
        <v>5</v>
      </c>
      <c r="M15321" s="14">
        <v>10000</v>
      </c>
      <c r="N15321" s="14">
        <v>10000</v>
      </c>
      <c r="O15321" s="14">
        <v>30</v>
      </c>
      <c r="P15321" s="14" t="b">
        <v>1</v>
      </c>
      <c r="Q15321" s="14">
        <v>0</v>
      </c>
      <c r="R15321" s="14" t="b">
        <v>0</v>
      </c>
      <c r="S15321" s="14">
        <v>101.000000000008</v>
      </c>
      <c r="T15321" s="14" t="s">
        <v>59</v>
      </c>
      <c r="U15321" s="25">
        <v>15416</v>
      </c>
      <c r="V15321" s="14">
        <v>95438</v>
      </c>
      <c r="W15321" s="25">
        <v>1.07</v>
      </c>
    </row>
    <row r="15322" spans="1:23" x14ac:dyDescent="0.3">
      <c r="A15322" s="23">
        <v>15320</v>
      </c>
      <c r="C15322" s="24" t="s">
        <v>146</v>
      </c>
      <c r="E15322" s="14">
        <v>96884997118.307007</v>
      </c>
      <c r="F15322" s="14">
        <v>5</v>
      </c>
      <c r="G15322" s="22">
        <f t="shared" si="1376"/>
        <v>6.6074655195647996E+89</v>
      </c>
      <c r="H15322" s="25">
        <f t="shared" si="1374"/>
        <v>1810720328.7361064</v>
      </c>
      <c r="I15322" s="25">
        <f t="shared" si="1375"/>
        <v>5.6986739177173213E+25</v>
      </c>
      <c r="J15322" s="14">
        <v>1</v>
      </c>
      <c r="K15322" s="14">
        <v>11</v>
      </c>
      <c r="L15322" s="14">
        <v>5</v>
      </c>
      <c r="M15322" s="14">
        <v>10000</v>
      </c>
      <c r="N15322" s="14">
        <v>10000</v>
      </c>
      <c r="O15322" s="14">
        <v>30</v>
      </c>
      <c r="P15322" s="14" t="b">
        <v>1</v>
      </c>
      <c r="Q15322" s="14">
        <v>0</v>
      </c>
      <c r="R15322" s="14" t="b">
        <v>0</v>
      </c>
      <c r="S15322" s="14">
        <v>101.000000000008</v>
      </c>
      <c r="T15322" s="14" t="s">
        <v>59</v>
      </c>
      <c r="U15322" s="25">
        <v>15417</v>
      </c>
      <c r="V15322" s="14">
        <v>95445</v>
      </c>
      <c r="W15322" s="25">
        <v>1.07</v>
      </c>
    </row>
    <row r="15323" spans="1:23" x14ac:dyDescent="0.3">
      <c r="A15323" s="23">
        <v>15321</v>
      </c>
      <c r="C15323" s="24" t="s">
        <v>146</v>
      </c>
      <c r="E15323" s="14">
        <v>96884997118.307007</v>
      </c>
      <c r="F15323" s="14">
        <v>5</v>
      </c>
      <c r="G15323" s="22">
        <f t="shared" si="1376"/>
        <v>6.7396148299560961E+89</v>
      </c>
      <c r="H15323" s="25">
        <f t="shared" si="1374"/>
        <v>1810973157.6434231</v>
      </c>
      <c r="I15323" s="25">
        <f t="shared" si="1375"/>
        <v>5.7009366516538979E+25</v>
      </c>
      <c r="J15323" s="14">
        <v>1</v>
      </c>
      <c r="K15323" s="14">
        <v>11</v>
      </c>
      <c r="L15323" s="14">
        <v>5</v>
      </c>
      <c r="M15323" s="14">
        <v>10000</v>
      </c>
      <c r="N15323" s="14">
        <v>10000</v>
      </c>
      <c r="O15323" s="14">
        <v>30</v>
      </c>
      <c r="P15323" s="14" t="b">
        <v>1</v>
      </c>
      <c r="Q15323" s="14">
        <v>0</v>
      </c>
      <c r="R15323" s="14" t="b">
        <v>0</v>
      </c>
      <c r="S15323" s="14">
        <v>101.000000000008</v>
      </c>
      <c r="T15323" s="14" t="s">
        <v>59</v>
      </c>
      <c r="U15323" s="25">
        <v>15418</v>
      </c>
      <c r="V15323" s="14">
        <v>95452</v>
      </c>
      <c r="W15323" s="25">
        <v>1.07</v>
      </c>
    </row>
    <row r="15324" spans="1:23" x14ac:dyDescent="0.3">
      <c r="A15324" s="23">
        <v>15322</v>
      </c>
      <c r="C15324" s="24" t="s">
        <v>146</v>
      </c>
      <c r="E15324" s="14">
        <v>96884997118.307007</v>
      </c>
      <c r="F15324" s="14">
        <v>5</v>
      </c>
      <c r="G15324" s="22">
        <f t="shared" si="1376"/>
        <v>6.874407126555218E+89</v>
      </c>
      <c r="H15324" s="25">
        <f t="shared" si="1374"/>
        <v>1811226005.3564041</v>
      </c>
      <c r="I15324" s="25">
        <f t="shared" si="1375"/>
        <v>5.7032001362674218E+25</v>
      </c>
      <c r="J15324" s="14">
        <v>1</v>
      </c>
      <c r="K15324" s="14">
        <v>11</v>
      </c>
      <c r="L15324" s="14">
        <v>5</v>
      </c>
      <c r="M15324" s="14">
        <v>10000</v>
      </c>
      <c r="N15324" s="14">
        <v>10000</v>
      </c>
      <c r="O15324" s="14">
        <v>30</v>
      </c>
      <c r="P15324" s="14" t="b">
        <v>1</v>
      </c>
      <c r="Q15324" s="14">
        <v>0</v>
      </c>
      <c r="R15324" s="14" t="b">
        <v>0</v>
      </c>
      <c r="S15324" s="14">
        <v>101.000000000008</v>
      </c>
      <c r="T15324" s="14" t="s">
        <v>59</v>
      </c>
      <c r="U15324" s="25">
        <v>15419</v>
      </c>
      <c r="V15324" s="14">
        <v>95459</v>
      </c>
      <c r="W15324" s="25">
        <v>1.07</v>
      </c>
    </row>
    <row r="15325" spans="1:23" x14ac:dyDescent="0.3">
      <c r="A15325" s="23">
        <v>15323</v>
      </c>
      <c r="C15325" s="24" t="s">
        <v>146</v>
      </c>
      <c r="E15325" s="14">
        <v>96884997118.307007</v>
      </c>
      <c r="F15325" s="14">
        <v>5</v>
      </c>
      <c r="G15325" s="22">
        <f t="shared" si="1376"/>
        <v>7.0118952690863226E+89</v>
      </c>
      <c r="H15325" s="25">
        <f t="shared" si="1374"/>
        <v>1811478871.8752344</v>
      </c>
      <c r="I15325" s="25">
        <f t="shared" si="1375"/>
        <v>5.7054643717579156E+25</v>
      </c>
      <c r="J15325" s="14">
        <v>1</v>
      </c>
      <c r="K15325" s="14">
        <v>11</v>
      </c>
      <c r="L15325" s="14">
        <v>5</v>
      </c>
      <c r="M15325" s="14">
        <v>10000</v>
      </c>
      <c r="N15325" s="14">
        <v>10000</v>
      </c>
      <c r="O15325" s="14">
        <v>30</v>
      </c>
      <c r="P15325" s="14" t="b">
        <v>1</v>
      </c>
      <c r="Q15325" s="14">
        <v>0</v>
      </c>
      <c r="R15325" s="14" t="b">
        <v>0</v>
      </c>
      <c r="S15325" s="14">
        <v>101.000000000008</v>
      </c>
      <c r="T15325" s="14" t="s">
        <v>59</v>
      </c>
      <c r="U15325" s="25">
        <v>15420</v>
      </c>
      <c r="V15325" s="14">
        <v>95466</v>
      </c>
      <c r="W15325" s="25">
        <v>1.07</v>
      </c>
    </row>
    <row r="15326" spans="1:23" x14ac:dyDescent="0.3">
      <c r="A15326" s="23">
        <v>15324</v>
      </c>
      <c r="C15326" s="24" t="s">
        <v>146</v>
      </c>
      <c r="E15326" s="14">
        <v>96884997118.307007</v>
      </c>
      <c r="F15326" s="14">
        <v>5</v>
      </c>
      <c r="G15326" s="22">
        <f t="shared" si="1376"/>
        <v>7.1521331744680496E+89</v>
      </c>
      <c r="H15326" s="25">
        <f t="shared" si="1374"/>
        <v>1811731757.2000735</v>
      </c>
      <c r="I15326" s="25">
        <f t="shared" si="1375"/>
        <v>5.7077293583254105E+25</v>
      </c>
      <c r="J15326" s="14">
        <v>1</v>
      </c>
      <c r="K15326" s="14">
        <v>11</v>
      </c>
      <c r="L15326" s="14">
        <v>5</v>
      </c>
      <c r="M15326" s="14">
        <v>10000</v>
      </c>
      <c r="N15326" s="14">
        <v>10000</v>
      </c>
      <c r="O15326" s="14">
        <v>30</v>
      </c>
      <c r="P15326" s="14" t="b">
        <v>1</v>
      </c>
      <c r="Q15326" s="14">
        <v>0</v>
      </c>
      <c r="R15326" s="14" t="b">
        <v>0</v>
      </c>
      <c r="S15326" s="14">
        <v>101.000000000008</v>
      </c>
      <c r="T15326" s="14" t="s">
        <v>59</v>
      </c>
      <c r="U15326" s="25">
        <v>15421</v>
      </c>
      <c r="V15326" s="14">
        <v>95473</v>
      </c>
      <c r="W15326" s="25">
        <v>1.07</v>
      </c>
    </row>
    <row r="15327" spans="1:23" x14ac:dyDescent="0.3">
      <c r="A15327" s="23">
        <v>15325</v>
      </c>
      <c r="C15327" s="24" t="s">
        <v>146</v>
      </c>
      <c r="E15327" s="14">
        <v>96884997118.307007</v>
      </c>
      <c r="F15327" s="14">
        <v>5</v>
      </c>
      <c r="G15327" s="22">
        <f t="shared" si="1376"/>
        <v>7.295175837957411E+89</v>
      </c>
      <c r="H15327" s="25">
        <f t="shared" si="1374"/>
        <v>1811984661.3310945</v>
      </c>
      <c r="I15327" s="25">
        <f t="shared" si="1375"/>
        <v>5.709995096169978E+25</v>
      </c>
      <c r="J15327" s="14">
        <v>1</v>
      </c>
      <c r="K15327" s="14">
        <v>11</v>
      </c>
      <c r="L15327" s="14">
        <v>5</v>
      </c>
      <c r="M15327" s="14">
        <v>10000</v>
      </c>
      <c r="N15327" s="14">
        <v>10000</v>
      </c>
      <c r="O15327" s="14">
        <v>30</v>
      </c>
      <c r="P15327" s="14" t="b">
        <v>1</v>
      </c>
      <c r="Q15327" s="14">
        <v>0</v>
      </c>
      <c r="R15327" s="14" t="b">
        <v>0</v>
      </c>
      <c r="S15327" s="14">
        <v>101.000000000008</v>
      </c>
      <c r="T15327" s="14" t="s">
        <v>59</v>
      </c>
      <c r="U15327" s="25">
        <v>15422</v>
      </c>
      <c r="V15327" s="14">
        <v>95480</v>
      </c>
      <c r="W15327" s="25">
        <v>1.07</v>
      </c>
    </row>
    <row r="15328" spans="1:23" x14ac:dyDescent="0.3">
      <c r="A15328" s="23">
        <v>15326</v>
      </c>
      <c r="C15328" s="24" t="s">
        <v>146</v>
      </c>
      <c r="E15328" s="14">
        <v>96884997118.307007</v>
      </c>
      <c r="F15328" s="14">
        <v>5</v>
      </c>
      <c r="G15328" s="22">
        <f t="shared" si="1376"/>
        <v>7.4410793547165599E+89</v>
      </c>
      <c r="H15328" s="25">
        <f t="shared" si="1374"/>
        <v>1812237584.2684772</v>
      </c>
      <c r="I15328" s="25">
        <f t="shared" si="1375"/>
        <v>5.7122615854918566E+25</v>
      </c>
      <c r="J15328" s="14">
        <v>1</v>
      </c>
      <c r="K15328" s="14">
        <v>11</v>
      </c>
      <c r="L15328" s="14">
        <v>5</v>
      </c>
      <c r="M15328" s="14">
        <v>10000</v>
      </c>
      <c r="N15328" s="14">
        <v>10000</v>
      </c>
      <c r="O15328" s="14">
        <v>30</v>
      </c>
      <c r="P15328" s="14" t="b">
        <v>1</v>
      </c>
      <c r="Q15328" s="14">
        <v>0</v>
      </c>
      <c r="R15328" s="14" t="b">
        <v>0</v>
      </c>
      <c r="S15328" s="14">
        <v>101.000000000008</v>
      </c>
      <c r="T15328" s="14" t="s">
        <v>59</v>
      </c>
      <c r="U15328" s="25">
        <v>15423</v>
      </c>
      <c r="V15328" s="14">
        <v>95487</v>
      </c>
      <c r="W15328" s="25">
        <v>1.07</v>
      </c>
    </row>
    <row r="15329" spans="1:23" x14ac:dyDescent="0.3">
      <c r="A15329" s="23">
        <v>15327</v>
      </c>
      <c r="C15329" s="24" t="s">
        <v>146</v>
      </c>
      <c r="E15329" s="14">
        <v>96884997118.307007</v>
      </c>
      <c r="F15329" s="14">
        <v>5</v>
      </c>
      <c r="G15329" s="22">
        <f t="shared" si="1376"/>
        <v>7.5899009418108909E+89</v>
      </c>
      <c r="H15329" s="25">
        <f t="shared" si="1374"/>
        <v>1812490526.0123956</v>
      </c>
      <c r="I15329" s="25">
        <f t="shared" si="1375"/>
        <v>5.7145288264912078E+25</v>
      </c>
      <c r="J15329" s="14">
        <v>1</v>
      </c>
      <c r="K15329" s="14">
        <v>11</v>
      </c>
      <c r="L15329" s="14">
        <v>5</v>
      </c>
      <c r="M15329" s="14">
        <v>10000</v>
      </c>
      <c r="N15329" s="14">
        <v>10000</v>
      </c>
      <c r="O15329" s="14">
        <v>30</v>
      </c>
      <c r="P15329" s="14" t="b">
        <v>1</v>
      </c>
      <c r="Q15329" s="14">
        <v>0</v>
      </c>
      <c r="R15329" s="14" t="b">
        <v>0</v>
      </c>
      <c r="S15329" s="14">
        <v>101.000000000008</v>
      </c>
      <c r="T15329" s="14" t="s">
        <v>59</v>
      </c>
      <c r="U15329" s="25">
        <v>15424</v>
      </c>
      <c r="V15329" s="14">
        <v>95494</v>
      </c>
      <c r="W15329" s="25">
        <v>1.07</v>
      </c>
    </row>
    <row r="15330" spans="1:23" x14ac:dyDescent="0.3">
      <c r="A15330" s="23">
        <v>15328</v>
      </c>
      <c r="C15330" s="24" t="s">
        <v>146</v>
      </c>
      <c r="E15330" s="14">
        <v>96884997118.307007</v>
      </c>
      <c r="F15330" s="14">
        <v>5</v>
      </c>
      <c r="G15330" s="22">
        <f t="shared" si="1376"/>
        <v>7.7416989606471094E+89</v>
      </c>
      <c r="H15330" s="25">
        <f t="shared" si="1374"/>
        <v>1812743486.5630107</v>
      </c>
      <c r="I15330" s="25">
        <f t="shared" si="1375"/>
        <v>5.7167968193681962E+25</v>
      </c>
      <c r="J15330" s="14">
        <v>1</v>
      </c>
      <c r="K15330" s="14">
        <v>11</v>
      </c>
      <c r="L15330" s="14">
        <v>5</v>
      </c>
      <c r="M15330" s="14">
        <v>10000</v>
      </c>
      <c r="N15330" s="14">
        <v>10000</v>
      </c>
      <c r="O15330" s="14">
        <v>30</v>
      </c>
      <c r="P15330" s="14" t="b">
        <v>1</v>
      </c>
      <c r="Q15330" s="14">
        <v>0</v>
      </c>
      <c r="R15330" s="14" t="b">
        <v>0</v>
      </c>
      <c r="S15330" s="14">
        <v>101.000000000008</v>
      </c>
      <c r="T15330" s="14" t="s">
        <v>59</v>
      </c>
      <c r="U15330" s="25">
        <v>15425</v>
      </c>
      <c r="V15330" s="14">
        <v>95501</v>
      </c>
      <c r="W15330" s="25">
        <v>1.07</v>
      </c>
    </row>
    <row r="15331" spans="1:23" x14ac:dyDescent="0.3">
      <c r="A15331" s="23">
        <v>15329</v>
      </c>
      <c r="C15331" s="24" t="s">
        <v>146</v>
      </c>
      <c r="E15331" s="14">
        <v>96884997118.307007</v>
      </c>
      <c r="F15331" s="14">
        <v>5</v>
      </c>
      <c r="G15331" s="22">
        <f t="shared" si="1376"/>
        <v>7.8965329398600512E+89</v>
      </c>
      <c r="H15331" s="25">
        <f t="shared" ref="H15331:H15394" si="1377">(A15331^2.14+50+50*A15331)*2</f>
        <v>1812996465.9204974</v>
      </c>
      <c r="I15331" s="25">
        <f t="shared" ref="I15331:I15394" si="1378">(A15331^6.082+A15331^4+1000*A15331+100)*2</f>
        <v>5.7190655643231511E+25</v>
      </c>
      <c r="J15331" s="14">
        <v>1</v>
      </c>
      <c r="K15331" s="14">
        <v>11</v>
      </c>
      <c r="L15331" s="14">
        <v>5</v>
      </c>
      <c r="M15331" s="14">
        <v>10000</v>
      </c>
      <c r="N15331" s="14">
        <v>10000</v>
      </c>
      <c r="O15331" s="14">
        <v>30</v>
      </c>
      <c r="P15331" s="14" t="b">
        <v>1</v>
      </c>
      <c r="Q15331" s="14">
        <v>0</v>
      </c>
      <c r="R15331" s="14" t="b">
        <v>0</v>
      </c>
      <c r="S15331" s="14">
        <v>101.000000000008</v>
      </c>
      <c r="T15331" s="14" t="s">
        <v>59</v>
      </c>
      <c r="U15331" s="25">
        <v>15426</v>
      </c>
      <c r="V15331" s="14">
        <v>95508</v>
      </c>
      <c r="W15331" s="25">
        <v>1.07</v>
      </c>
    </row>
    <row r="15332" spans="1:23" x14ac:dyDescent="0.3">
      <c r="A15332" s="23">
        <v>15330</v>
      </c>
      <c r="C15332" s="24" t="s">
        <v>146</v>
      </c>
      <c r="E15332" s="14">
        <v>96884997118.307007</v>
      </c>
      <c r="F15332" s="14">
        <v>5</v>
      </c>
      <c r="G15332" s="22">
        <f t="shared" si="1376"/>
        <v>8.0544635986572521E+89</v>
      </c>
      <c r="H15332" s="25">
        <f t="shared" si="1377"/>
        <v>1813249464.0850306</v>
      </c>
      <c r="I15332" s="25">
        <f t="shared" si="1378"/>
        <v>5.7213350615563655E+25</v>
      </c>
      <c r="J15332" s="14">
        <v>1</v>
      </c>
      <c r="K15332" s="14">
        <v>11</v>
      </c>
      <c r="L15332" s="14">
        <v>5</v>
      </c>
      <c r="M15332" s="14">
        <v>10000</v>
      </c>
      <c r="N15332" s="14">
        <v>10000</v>
      </c>
      <c r="O15332" s="14">
        <v>30</v>
      </c>
      <c r="P15332" s="14" t="b">
        <v>1</v>
      </c>
      <c r="Q15332" s="14">
        <v>0</v>
      </c>
      <c r="R15332" s="14" t="b">
        <v>0</v>
      </c>
      <c r="S15332" s="14">
        <v>101.000000000008</v>
      </c>
      <c r="T15332" s="14" t="s">
        <v>59</v>
      </c>
      <c r="U15332" s="25">
        <v>15427</v>
      </c>
      <c r="V15332" s="14">
        <v>95515</v>
      </c>
      <c r="W15332" s="25">
        <v>1.07</v>
      </c>
    </row>
    <row r="15333" spans="1:23" x14ac:dyDescent="0.3">
      <c r="A15333" s="23">
        <v>15331</v>
      </c>
      <c r="C15333" s="24" t="s">
        <v>146</v>
      </c>
      <c r="E15333" s="14">
        <v>96884997118.307007</v>
      </c>
      <c r="F15333" s="14">
        <v>5</v>
      </c>
      <c r="G15333" s="22">
        <f t="shared" si="1376"/>
        <v>8.2155528706303968E+89</v>
      </c>
      <c r="H15333" s="25">
        <f t="shared" si="1377"/>
        <v>1813502481.0567729</v>
      </c>
      <c r="I15333" s="25">
        <f t="shared" si="1378"/>
        <v>5.7236053112681363E+25</v>
      </c>
      <c r="J15333" s="14">
        <v>1</v>
      </c>
      <c r="K15333" s="14">
        <v>11</v>
      </c>
      <c r="L15333" s="14">
        <v>5</v>
      </c>
      <c r="M15333" s="14">
        <v>10000</v>
      </c>
      <c r="N15333" s="14">
        <v>10000</v>
      </c>
      <c r="O15333" s="14">
        <v>30</v>
      </c>
      <c r="P15333" s="14" t="b">
        <v>1</v>
      </c>
      <c r="Q15333" s="14">
        <v>0</v>
      </c>
      <c r="R15333" s="14" t="b">
        <v>0</v>
      </c>
      <c r="S15333" s="14">
        <v>101.000000000008</v>
      </c>
      <c r="T15333" s="14" t="s">
        <v>59</v>
      </c>
      <c r="U15333" s="25">
        <v>15428</v>
      </c>
      <c r="V15333" s="14">
        <v>95522</v>
      </c>
      <c r="W15333" s="25">
        <v>1.07</v>
      </c>
    </row>
    <row r="15334" spans="1:23" x14ac:dyDescent="0.3">
      <c r="A15334" s="23">
        <v>15332</v>
      </c>
      <c r="C15334" s="24" t="s">
        <v>146</v>
      </c>
      <c r="E15334" s="14">
        <v>96884997118.307007</v>
      </c>
      <c r="F15334" s="14">
        <v>5</v>
      </c>
      <c r="G15334" s="22">
        <f t="shared" si="1376"/>
        <v>8.3798639280430049E+89</v>
      </c>
      <c r="H15334" s="25">
        <f t="shared" si="1377"/>
        <v>1813755516.835907</v>
      </c>
      <c r="I15334" s="25">
        <f t="shared" si="1378"/>
        <v>5.7258763136588846E+25</v>
      </c>
      <c r="J15334" s="14">
        <v>1</v>
      </c>
      <c r="K15334" s="14">
        <v>11</v>
      </c>
      <c r="L15334" s="14">
        <v>5</v>
      </c>
      <c r="M15334" s="14">
        <v>10000</v>
      </c>
      <c r="N15334" s="14">
        <v>10000</v>
      </c>
      <c r="O15334" s="14">
        <v>30</v>
      </c>
      <c r="P15334" s="14" t="b">
        <v>1</v>
      </c>
      <c r="Q15334" s="14">
        <v>0</v>
      </c>
      <c r="R15334" s="14" t="b">
        <v>0</v>
      </c>
      <c r="S15334" s="14">
        <v>101.000000000008</v>
      </c>
      <c r="T15334" s="14" t="s">
        <v>59</v>
      </c>
      <c r="U15334" s="25">
        <v>15429</v>
      </c>
      <c r="V15334" s="14">
        <v>95529</v>
      </c>
      <c r="W15334" s="25">
        <v>1.07</v>
      </c>
    </row>
    <row r="15335" spans="1:23" x14ac:dyDescent="0.3">
      <c r="A15335" s="23">
        <v>15333</v>
      </c>
      <c r="C15335" s="24" t="s">
        <v>146</v>
      </c>
      <c r="E15335" s="14">
        <v>96884997118.307007</v>
      </c>
      <c r="F15335" s="14">
        <v>5</v>
      </c>
      <c r="G15335" s="22">
        <f t="shared" si="1376"/>
        <v>8.5474612066038656E+89</v>
      </c>
      <c r="H15335" s="25">
        <f t="shared" si="1377"/>
        <v>1814008571.4226084</v>
      </c>
      <c r="I15335" s="25">
        <f t="shared" si="1378"/>
        <v>5.7281480689290771E+25</v>
      </c>
      <c r="J15335" s="14">
        <v>1</v>
      </c>
      <c r="K15335" s="14">
        <v>11</v>
      </c>
      <c r="L15335" s="14">
        <v>5</v>
      </c>
      <c r="M15335" s="14">
        <v>10000</v>
      </c>
      <c r="N15335" s="14">
        <v>10000</v>
      </c>
      <c r="O15335" s="14">
        <v>30</v>
      </c>
      <c r="P15335" s="14" t="b">
        <v>1</v>
      </c>
      <c r="Q15335" s="14">
        <v>0</v>
      </c>
      <c r="R15335" s="14" t="b">
        <v>0</v>
      </c>
      <c r="S15335" s="14">
        <v>101.000000000008</v>
      </c>
      <c r="T15335" s="14" t="s">
        <v>59</v>
      </c>
      <c r="U15335" s="25">
        <v>15430</v>
      </c>
      <c r="V15335" s="14">
        <v>95536</v>
      </c>
      <c r="W15335" s="25">
        <v>1.07</v>
      </c>
    </row>
    <row r="15336" spans="1:23" x14ac:dyDescent="0.3">
      <c r="A15336" s="23">
        <v>15334</v>
      </c>
      <c r="C15336" s="24" t="s">
        <v>146</v>
      </c>
      <c r="E15336" s="14">
        <v>96884997118.307007</v>
      </c>
      <c r="F15336" s="14">
        <v>5</v>
      </c>
      <c r="G15336" s="22">
        <f t="shared" si="1376"/>
        <v>8.7184104307359426E+89</v>
      </c>
      <c r="H15336" s="25">
        <f t="shared" si="1377"/>
        <v>1814261644.8170352</v>
      </c>
      <c r="I15336" s="25">
        <f t="shared" si="1378"/>
        <v>5.730420577279142E+25</v>
      </c>
      <c r="J15336" s="14">
        <v>1</v>
      </c>
      <c r="K15336" s="14">
        <v>11</v>
      </c>
      <c r="L15336" s="14">
        <v>5</v>
      </c>
      <c r="M15336" s="14">
        <v>10000</v>
      </c>
      <c r="N15336" s="14">
        <v>10000</v>
      </c>
      <c r="O15336" s="14">
        <v>30</v>
      </c>
      <c r="P15336" s="14" t="b">
        <v>1</v>
      </c>
      <c r="Q15336" s="14">
        <v>0</v>
      </c>
      <c r="R15336" s="14" t="b">
        <v>0</v>
      </c>
      <c r="S15336" s="14">
        <v>101.000000000008</v>
      </c>
      <c r="T15336" s="14" t="s">
        <v>59</v>
      </c>
      <c r="U15336" s="25">
        <v>15431</v>
      </c>
      <c r="V15336" s="14">
        <v>95543</v>
      </c>
      <c r="W15336" s="25">
        <v>1.07</v>
      </c>
    </row>
    <row r="15337" spans="1:23" x14ac:dyDescent="0.3">
      <c r="A15337" s="23">
        <v>15335</v>
      </c>
      <c r="C15337" s="24" t="s">
        <v>146</v>
      </c>
      <c r="E15337" s="14">
        <v>96884997118.307007</v>
      </c>
      <c r="F15337" s="14">
        <v>5</v>
      </c>
      <c r="G15337" s="22">
        <f t="shared" si="1376"/>
        <v>8.8927786393506613E+89</v>
      </c>
      <c r="H15337" s="25">
        <f t="shared" si="1377"/>
        <v>1814514737.0193641</v>
      </c>
      <c r="I15337" s="25">
        <f t="shared" si="1378"/>
        <v>5.7326938389095924E+25</v>
      </c>
      <c r="J15337" s="14">
        <v>1</v>
      </c>
      <c r="K15337" s="14">
        <v>11</v>
      </c>
      <c r="L15337" s="14">
        <v>5</v>
      </c>
      <c r="M15337" s="14">
        <v>10000</v>
      </c>
      <c r="N15337" s="14">
        <v>10000</v>
      </c>
      <c r="O15337" s="14">
        <v>30</v>
      </c>
      <c r="P15337" s="14" t="b">
        <v>1</v>
      </c>
      <c r="Q15337" s="14">
        <v>0</v>
      </c>
      <c r="R15337" s="14" t="b">
        <v>0</v>
      </c>
      <c r="S15337" s="14">
        <v>101.000000000008</v>
      </c>
      <c r="T15337" s="14" t="s">
        <v>59</v>
      </c>
      <c r="U15337" s="25">
        <v>15432</v>
      </c>
      <c r="V15337" s="14">
        <v>95550</v>
      </c>
      <c r="W15337" s="25">
        <v>1.07</v>
      </c>
    </row>
    <row r="15338" spans="1:23" x14ac:dyDescent="0.3">
      <c r="A15338" s="23">
        <v>15336</v>
      </c>
      <c r="C15338" s="24" t="s">
        <v>146</v>
      </c>
      <c r="E15338" s="14">
        <v>96884997118.307007</v>
      </c>
      <c r="F15338" s="14">
        <v>5</v>
      </c>
      <c r="G15338" s="22">
        <f t="shared" si="1376"/>
        <v>9.0706342121376744E+89</v>
      </c>
      <c r="H15338" s="25">
        <f t="shared" si="1377"/>
        <v>1814767848.0297663</v>
      </c>
      <c r="I15338" s="25">
        <f t="shared" si="1378"/>
        <v>5.7349678540209447E+25</v>
      </c>
      <c r="J15338" s="14">
        <v>1</v>
      </c>
      <c r="K15338" s="14">
        <v>11</v>
      </c>
      <c r="L15338" s="14">
        <v>5</v>
      </c>
      <c r="M15338" s="14">
        <v>10000</v>
      </c>
      <c r="N15338" s="14">
        <v>10000</v>
      </c>
      <c r="O15338" s="14">
        <v>30</v>
      </c>
      <c r="P15338" s="14" t="b">
        <v>1</v>
      </c>
      <c r="Q15338" s="14">
        <v>0</v>
      </c>
      <c r="R15338" s="14" t="b">
        <v>0</v>
      </c>
      <c r="S15338" s="14">
        <v>101.000000000008</v>
      </c>
      <c r="T15338" s="14" t="s">
        <v>59</v>
      </c>
      <c r="U15338" s="25">
        <v>15433</v>
      </c>
      <c r="V15338" s="14">
        <v>95557</v>
      </c>
      <c r="W15338" s="25">
        <v>1.07</v>
      </c>
    </row>
    <row r="15339" spans="1:23" x14ac:dyDescent="0.3">
      <c r="A15339" s="23">
        <v>15337</v>
      </c>
      <c r="C15339" s="24" t="s">
        <v>146</v>
      </c>
      <c r="E15339" s="14">
        <v>96884997118.307007</v>
      </c>
      <c r="F15339" s="14">
        <v>5</v>
      </c>
      <c r="G15339" s="22">
        <f t="shared" si="1376"/>
        <v>9.2520468963804283E+89</v>
      </c>
      <c r="H15339" s="25">
        <f t="shared" si="1377"/>
        <v>1815020977.8484197</v>
      </c>
      <c r="I15339" s="25">
        <f t="shared" si="1378"/>
        <v>5.7372426228137999E+25</v>
      </c>
      <c r="J15339" s="14">
        <v>1</v>
      </c>
      <c r="K15339" s="14">
        <v>11</v>
      </c>
      <c r="L15339" s="14">
        <v>5</v>
      </c>
      <c r="M15339" s="14">
        <v>10000</v>
      </c>
      <c r="N15339" s="14">
        <v>10000</v>
      </c>
      <c r="O15339" s="14">
        <v>30</v>
      </c>
      <c r="P15339" s="14" t="b">
        <v>1</v>
      </c>
      <c r="Q15339" s="14">
        <v>0</v>
      </c>
      <c r="R15339" s="14" t="b">
        <v>0</v>
      </c>
      <c r="S15339" s="14">
        <v>101.000000000008</v>
      </c>
      <c r="T15339" s="14" t="s">
        <v>59</v>
      </c>
      <c r="U15339" s="25">
        <v>15434</v>
      </c>
      <c r="V15339" s="14">
        <v>95564</v>
      </c>
      <c r="W15339" s="25">
        <v>1.07</v>
      </c>
    </row>
    <row r="15340" spans="1:23" x14ac:dyDescent="0.3">
      <c r="A15340" s="23">
        <v>15338</v>
      </c>
      <c r="C15340" s="24" t="s">
        <v>146</v>
      </c>
      <c r="E15340" s="14">
        <v>96884997118.307007</v>
      </c>
      <c r="F15340" s="14">
        <v>5</v>
      </c>
      <c r="G15340" s="22">
        <f t="shared" si="1376"/>
        <v>9.4370878343080369E+89</v>
      </c>
      <c r="H15340" s="25">
        <f t="shared" si="1377"/>
        <v>1815274126.4754963</v>
      </c>
      <c r="I15340" s="25">
        <f t="shared" si="1378"/>
        <v>5.7395181454888865E+25</v>
      </c>
      <c r="J15340" s="14">
        <v>1</v>
      </c>
      <c r="K15340" s="14">
        <v>11</v>
      </c>
      <c r="L15340" s="14">
        <v>5</v>
      </c>
      <c r="M15340" s="14">
        <v>10000</v>
      </c>
      <c r="N15340" s="14">
        <v>10000</v>
      </c>
      <c r="O15340" s="14">
        <v>30</v>
      </c>
      <c r="P15340" s="14" t="b">
        <v>1</v>
      </c>
      <c r="Q15340" s="14">
        <v>0</v>
      </c>
      <c r="R15340" s="14" t="b">
        <v>0</v>
      </c>
      <c r="S15340" s="14">
        <v>101.000000000008</v>
      </c>
      <c r="T15340" s="14" t="s">
        <v>59</v>
      </c>
      <c r="U15340" s="25">
        <v>15435</v>
      </c>
      <c r="V15340" s="14">
        <v>95571</v>
      </c>
      <c r="W15340" s="25">
        <v>1.07</v>
      </c>
    </row>
    <row r="15341" spans="1:23" x14ac:dyDescent="0.3">
      <c r="A15341" s="23">
        <v>15339</v>
      </c>
      <c r="C15341" s="24" t="s">
        <v>146</v>
      </c>
      <c r="E15341" s="14">
        <v>96884997118.307007</v>
      </c>
      <c r="F15341" s="14">
        <v>5</v>
      </c>
      <c r="G15341" s="22">
        <f t="shared" si="1376"/>
        <v>9.6258295909941977E+89</v>
      </c>
      <c r="H15341" s="25">
        <f t="shared" si="1377"/>
        <v>1815527293.9111552</v>
      </c>
      <c r="I15341" s="25">
        <f t="shared" si="1378"/>
        <v>5.7417944222467316E+25</v>
      </c>
      <c r="J15341" s="14">
        <v>1</v>
      </c>
      <c r="K15341" s="14">
        <v>11</v>
      </c>
      <c r="L15341" s="14">
        <v>5</v>
      </c>
      <c r="M15341" s="14">
        <v>10000</v>
      </c>
      <c r="N15341" s="14">
        <v>10000</v>
      </c>
      <c r="O15341" s="14">
        <v>30</v>
      </c>
      <c r="P15341" s="14" t="b">
        <v>1</v>
      </c>
      <c r="Q15341" s="14">
        <v>0</v>
      </c>
      <c r="R15341" s="14" t="b">
        <v>0</v>
      </c>
      <c r="S15341" s="14">
        <v>101.000000000008</v>
      </c>
      <c r="T15341" s="14" t="s">
        <v>59</v>
      </c>
      <c r="U15341" s="25">
        <v>15436</v>
      </c>
      <c r="V15341" s="14">
        <v>95578</v>
      </c>
      <c r="W15341" s="25">
        <v>1.07</v>
      </c>
    </row>
    <row r="15342" spans="1:23" x14ac:dyDescent="0.3">
      <c r="A15342" s="23">
        <v>15340</v>
      </c>
      <c r="C15342" s="24" t="s">
        <v>146</v>
      </c>
      <c r="E15342" s="14">
        <v>96884997118.307007</v>
      </c>
      <c r="F15342" s="14">
        <v>5</v>
      </c>
      <c r="G15342" s="22">
        <f t="shared" si="1376"/>
        <v>9.8183461828140821E+89</v>
      </c>
      <c r="H15342" s="25">
        <f t="shared" si="1377"/>
        <v>1815780480.1555827</v>
      </c>
      <c r="I15342" s="25">
        <f t="shared" si="1378"/>
        <v>5.7440714532881083E+25</v>
      </c>
      <c r="J15342" s="14">
        <v>1</v>
      </c>
      <c r="K15342" s="14">
        <v>11</v>
      </c>
      <c r="L15342" s="14">
        <v>5</v>
      </c>
      <c r="M15342" s="14">
        <v>10000</v>
      </c>
      <c r="N15342" s="14">
        <v>10000</v>
      </c>
      <c r="O15342" s="14">
        <v>30</v>
      </c>
      <c r="P15342" s="14" t="b">
        <v>1</v>
      </c>
      <c r="Q15342" s="14">
        <v>0</v>
      </c>
      <c r="R15342" s="14" t="b">
        <v>0</v>
      </c>
      <c r="S15342" s="14">
        <v>101.000000000008</v>
      </c>
      <c r="T15342" s="14" t="s">
        <v>59</v>
      </c>
      <c r="U15342" s="25">
        <v>15437</v>
      </c>
      <c r="V15342" s="14">
        <v>95585</v>
      </c>
      <c r="W15342" s="25">
        <v>1.07</v>
      </c>
    </row>
    <row r="15343" spans="1:23" x14ac:dyDescent="0.3">
      <c r="A15343" s="23">
        <v>15341</v>
      </c>
      <c r="C15343" s="24" t="s">
        <v>146</v>
      </c>
      <c r="E15343" s="14">
        <v>96884997118.307007</v>
      </c>
      <c r="F15343" s="14">
        <v>5</v>
      </c>
      <c r="G15343" s="22">
        <f t="shared" si="1376"/>
        <v>1.0014713106470364E+90</v>
      </c>
      <c r="H15343" s="25">
        <f t="shared" si="1377"/>
        <v>1816033685.2089381</v>
      </c>
      <c r="I15343" s="25">
        <f t="shared" si="1378"/>
        <v>5.7463492388137955E+25</v>
      </c>
      <c r="J15343" s="14">
        <v>1</v>
      </c>
      <c r="K15343" s="14">
        <v>11</v>
      </c>
      <c r="L15343" s="14">
        <v>5</v>
      </c>
      <c r="M15343" s="14">
        <v>10000</v>
      </c>
      <c r="N15343" s="14">
        <v>10000</v>
      </c>
      <c r="O15343" s="14">
        <v>30</v>
      </c>
      <c r="P15343" s="14" t="b">
        <v>1</v>
      </c>
      <c r="Q15343" s="14">
        <v>0</v>
      </c>
      <c r="R15343" s="14" t="b">
        <v>0</v>
      </c>
      <c r="S15343" s="14">
        <v>101.000000000008</v>
      </c>
      <c r="T15343" s="14" t="s">
        <v>59</v>
      </c>
      <c r="U15343" s="25">
        <v>15438</v>
      </c>
      <c r="V15343" s="14">
        <v>95592</v>
      </c>
      <c r="W15343" s="25">
        <v>1.07</v>
      </c>
    </row>
    <row r="15344" spans="1:23" x14ac:dyDescent="0.3">
      <c r="A15344" s="23">
        <v>15342</v>
      </c>
      <c r="C15344" s="24" t="s">
        <v>146</v>
      </c>
      <c r="E15344" s="14">
        <v>96884997118.307007</v>
      </c>
      <c r="F15344" s="14">
        <v>5</v>
      </c>
      <c r="G15344" s="22">
        <f t="shared" si="1376"/>
        <v>1.0215007368599772E+90</v>
      </c>
      <c r="H15344" s="25">
        <f t="shared" si="1377"/>
        <v>1816286909.0713959</v>
      </c>
      <c r="I15344" s="25">
        <f t="shared" si="1378"/>
        <v>5.7486277790244512E+25</v>
      </c>
      <c r="J15344" s="14">
        <v>1</v>
      </c>
      <c r="K15344" s="14">
        <v>11</v>
      </c>
      <c r="L15344" s="14">
        <v>5</v>
      </c>
      <c r="M15344" s="14">
        <v>10000</v>
      </c>
      <c r="N15344" s="14">
        <v>10000</v>
      </c>
      <c r="O15344" s="14">
        <v>30</v>
      </c>
      <c r="P15344" s="14" t="b">
        <v>1</v>
      </c>
      <c r="Q15344" s="14">
        <v>0</v>
      </c>
      <c r="R15344" s="14" t="b">
        <v>0</v>
      </c>
      <c r="S15344" s="14">
        <v>101.000000000008</v>
      </c>
      <c r="T15344" s="14" t="s">
        <v>59</v>
      </c>
      <c r="U15344" s="25">
        <v>15439</v>
      </c>
      <c r="V15344" s="14">
        <v>95599</v>
      </c>
      <c r="W15344" s="25">
        <v>1.07</v>
      </c>
    </row>
    <row r="15345" spans="1:23" x14ac:dyDescent="0.3">
      <c r="A15345" s="23">
        <v>15343</v>
      </c>
      <c r="C15345" s="24" t="s">
        <v>146</v>
      </c>
      <c r="E15345" s="14">
        <v>96884997118.307007</v>
      </c>
      <c r="F15345" s="14">
        <v>5</v>
      </c>
      <c r="G15345" s="22">
        <f t="shared" si="1376"/>
        <v>1.0419307515971768E+90</v>
      </c>
      <c r="H15345" s="25">
        <f t="shared" si="1377"/>
        <v>1816540151.7431357</v>
      </c>
      <c r="I15345" s="25">
        <f t="shared" si="1378"/>
        <v>5.750907074121105E+25</v>
      </c>
      <c r="J15345" s="14">
        <v>1</v>
      </c>
      <c r="K15345" s="14">
        <v>11</v>
      </c>
      <c r="L15345" s="14">
        <v>5</v>
      </c>
      <c r="M15345" s="14">
        <v>10000</v>
      </c>
      <c r="N15345" s="14">
        <v>10000</v>
      </c>
      <c r="O15345" s="14">
        <v>30</v>
      </c>
      <c r="P15345" s="14" t="b">
        <v>1</v>
      </c>
      <c r="Q15345" s="14">
        <v>0</v>
      </c>
      <c r="R15345" s="14" t="b">
        <v>0</v>
      </c>
      <c r="S15345" s="14">
        <v>101.000000000008</v>
      </c>
      <c r="T15345" s="14" t="s">
        <v>59</v>
      </c>
      <c r="U15345" s="25">
        <v>15440</v>
      </c>
      <c r="V15345" s="14">
        <v>95606</v>
      </c>
      <c r="W15345" s="25">
        <v>1.07</v>
      </c>
    </row>
    <row r="15346" spans="1:23" x14ac:dyDescent="0.3">
      <c r="A15346" s="23">
        <v>15344</v>
      </c>
      <c r="C15346" s="24" t="s">
        <v>146</v>
      </c>
      <c r="E15346" s="14">
        <v>96884997118.307007</v>
      </c>
      <c r="F15346" s="14">
        <v>5</v>
      </c>
      <c r="G15346" s="22">
        <f t="shared" si="1376"/>
        <v>1.0627693666291204E+90</v>
      </c>
      <c r="H15346" s="25">
        <f t="shared" si="1377"/>
        <v>1816793413.2243195</v>
      </c>
      <c r="I15346" s="25">
        <f t="shared" si="1378"/>
        <v>5.7531871243044631E+25</v>
      </c>
      <c r="J15346" s="14">
        <v>1</v>
      </c>
      <c r="K15346" s="14">
        <v>11</v>
      </c>
      <c r="L15346" s="14">
        <v>5</v>
      </c>
      <c r="M15346" s="14">
        <v>10000</v>
      </c>
      <c r="N15346" s="14">
        <v>10000</v>
      </c>
      <c r="O15346" s="14">
        <v>30</v>
      </c>
      <c r="P15346" s="14" t="b">
        <v>1</v>
      </c>
      <c r="Q15346" s="14">
        <v>0</v>
      </c>
      <c r="R15346" s="14" t="b">
        <v>0</v>
      </c>
      <c r="S15346" s="14">
        <v>101.000000000008</v>
      </c>
      <c r="T15346" s="14" t="s">
        <v>59</v>
      </c>
      <c r="U15346" s="25">
        <v>15441</v>
      </c>
      <c r="V15346" s="14">
        <v>95613</v>
      </c>
      <c r="W15346" s="25">
        <v>1.07</v>
      </c>
    </row>
    <row r="15347" spans="1:23" x14ac:dyDescent="0.3">
      <c r="A15347" s="23">
        <v>15345</v>
      </c>
      <c r="C15347" s="24" t="s">
        <v>146</v>
      </c>
      <c r="E15347" s="14">
        <v>96884997118.307007</v>
      </c>
      <c r="F15347" s="14">
        <v>5</v>
      </c>
      <c r="G15347" s="22">
        <f t="shared" si="1376"/>
        <v>1.0840247539617029E+90</v>
      </c>
      <c r="H15347" s="25">
        <f t="shared" si="1377"/>
        <v>1817046693.5151281</v>
      </c>
      <c r="I15347" s="25">
        <f t="shared" si="1378"/>
        <v>5.7554679297754811E+25</v>
      </c>
      <c r="J15347" s="14">
        <v>1</v>
      </c>
      <c r="K15347" s="14">
        <v>11</v>
      </c>
      <c r="L15347" s="14">
        <v>5</v>
      </c>
      <c r="M15347" s="14">
        <v>10000</v>
      </c>
      <c r="N15347" s="14">
        <v>10000</v>
      </c>
      <c r="O15347" s="14">
        <v>30</v>
      </c>
      <c r="P15347" s="14" t="b">
        <v>1</v>
      </c>
      <c r="Q15347" s="14">
        <v>0</v>
      </c>
      <c r="R15347" s="14" t="b">
        <v>0</v>
      </c>
      <c r="S15347" s="14">
        <v>101.000000000008</v>
      </c>
      <c r="T15347" s="14" t="s">
        <v>59</v>
      </c>
      <c r="U15347" s="25">
        <v>15442</v>
      </c>
      <c r="V15347" s="14">
        <v>95620</v>
      </c>
      <c r="W15347" s="25">
        <v>1.07</v>
      </c>
    </row>
    <row r="15348" spans="1:23" x14ac:dyDescent="0.3">
      <c r="A15348" s="23">
        <v>15346</v>
      </c>
      <c r="C15348" s="24" t="s">
        <v>146</v>
      </c>
      <c r="E15348" s="14">
        <v>96884997118.307007</v>
      </c>
      <c r="F15348" s="14">
        <v>5</v>
      </c>
      <c r="G15348" s="22">
        <f t="shared" si="1376"/>
        <v>1.1057052490409371E+90</v>
      </c>
      <c r="H15348" s="25">
        <f t="shared" si="1377"/>
        <v>1817299992.6157308</v>
      </c>
      <c r="I15348" s="25">
        <f t="shared" si="1378"/>
        <v>5.7577494907352392E+25</v>
      </c>
      <c r="J15348" s="14">
        <v>1</v>
      </c>
      <c r="K15348" s="14">
        <v>11</v>
      </c>
      <c r="L15348" s="14">
        <v>5</v>
      </c>
      <c r="M15348" s="14">
        <v>10000</v>
      </c>
      <c r="N15348" s="14">
        <v>10000</v>
      </c>
      <c r="O15348" s="14">
        <v>30</v>
      </c>
      <c r="P15348" s="14" t="b">
        <v>1</v>
      </c>
      <c r="Q15348" s="14">
        <v>0</v>
      </c>
      <c r="R15348" s="14" t="b">
        <v>0</v>
      </c>
      <c r="S15348" s="14">
        <v>101.000000000008</v>
      </c>
      <c r="T15348" s="14" t="s">
        <v>59</v>
      </c>
      <c r="U15348" s="25">
        <v>15443</v>
      </c>
      <c r="V15348" s="14">
        <v>95627</v>
      </c>
      <c r="W15348" s="25">
        <v>1.07</v>
      </c>
    </row>
    <row r="15349" spans="1:23" x14ac:dyDescent="0.3">
      <c r="A15349" s="23">
        <v>15347</v>
      </c>
      <c r="C15349" s="24" t="s">
        <v>146</v>
      </c>
      <c r="E15349" s="14">
        <v>96884997118.307007</v>
      </c>
      <c r="F15349" s="14">
        <v>5</v>
      </c>
      <c r="G15349" s="22">
        <f t="shared" si="1376"/>
        <v>1.1278193540217559E+90</v>
      </c>
      <c r="H15349" s="25">
        <f t="shared" si="1377"/>
        <v>1817553310.5262899</v>
      </c>
      <c r="I15349" s="25">
        <f t="shared" si="1378"/>
        <v>5.7600318073844934E+25</v>
      </c>
      <c r="J15349" s="14">
        <v>1</v>
      </c>
      <c r="K15349" s="14">
        <v>11</v>
      </c>
      <c r="L15349" s="14">
        <v>5</v>
      </c>
      <c r="M15349" s="14">
        <v>10000</v>
      </c>
      <c r="N15349" s="14">
        <v>10000</v>
      </c>
      <c r="O15349" s="14">
        <v>30</v>
      </c>
      <c r="P15349" s="14" t="b">
        <v>1</v>
      </c>
      <c r="Q15349" s="14">
        <v>0</v>
      </c>
      <c r="R15349" s="14" t="b">
        <v>0</v>
      </c>
      <c r="S15349" s="14">
        <v>101.000000000008</v>
      </c>
      <c r="T15349" s="14" t="s">
        <v>59</v>
      </c>
      <c r="U15349" s="25">
        <v>15444</v>
      </c>
      <c r="V15349" s="14">
        <v>95634</v>
      </c>
      <c r="W15349" s="25">
        <v>1.07</v>
      </c>
    </row>
    <row r="15350" spans="1:23" x14ac:dyDescent="0.3">
      <c r="A15350" s="23">
        <v>15348</v>
      </c>
      <c r="C15350" s="24" t="s">
        <v>146</v>
      </c>
      <c r="E15350" s="14">
        <v>96884997118.307007</v>
      </c>
      <c r="F15350" s="14">
        <v>5</v>
      </c>
      <c r="G15350" s="22">
        <f t="shared" si="1376"/>
        <v>1.1503757411021909E+90</v>
      </c>
      <c r="H15350" s="25">
        <f t="shared" si="1377"/>
        <v>1817806647.2469878</v>
      </c>
      <c r="I15350" s="25">
        <f t="shared" si="1378"/>
        <v>5.7623148799244527E+25</v>
      </c>
      <c r="J15350" s="14">
        <v>1</v>
      </c>
      <c r="K15350" s="14">
        <v>11</v>
      </c>
      <c r="L15350" s="14">
        <v>5</v>
      </c>
      <c r="M15350" s="14">
        <v>10000</v>
      </c>
      <c r="N15350" s="14">
        <v>10000</v>
      </c>
      <c r="O15350" s="14">
        <v>30</v>
      </c>
      <c r="P15350" s="14" t="b">
        <v>1</v>
      </c>
      <c r="Q15350" s="14">
        <v>0</v>
      </c>
      <c r="R15350" s="14" t="b">
        <v>0</v>
      </c>
      <c r="S15350" s="14">
        <v>101.000000000008</v>
      </c>
      <c r="T15350" s="14" t="s">
        <v>59</v>
      </c>
      <c r="U15350" s="25">
        <v>15445</v>
      </c>
      <c r="V15350" s="14">
        <v>95641</v>
      </c>
      <c r="W15350" s="25">
        <v>1.07</v>
      </c>
    </row>
    <row r="15351" spans="1:23" x14ac:dyDescent="0.3">
      <c r="A15351" s="23">
        <v>15349</v>
      </c>
      <c r="C15351" s="24" t="s">
        <v>146</v>
      </c>
      <c r="E15351" s="14">
        <v>96884997118.307007</v>
      </c>
      <c r="F15351" s="14">
        <v>5</v>
      </c>
      <c r="G15351" s="22">
        <f t="shared" si="1376"/>
        <v>1.1733832559242347E+90</v>
      </c>
      <c r="H15351" s="25">
        <f t="shared" si="1377"/>
        <v>1818060002.7779884</v>
      </c>
      <c r="I15351" s="25">
        <f t="shared" si="1378"/>
        <v>5.7645987085561267E+25</v>
      </c>
      <c r="J15351" s="14">
        <v>1</v>
      </c>
      <c r="K15351" s="14">
        <v>11</v>
      </c>
      <c r="L15351" s="14">
        <v>5</v>
      </c>
      <c r="M15351" s="14">
        <v>10000</v>
      </c>
      <c r="N15351" s="14">
        <v>10000</v>
      </c>
      <c r="O15351" s="14">
        <v>30</v>
      </c>
      <c r="P15351" s="14" t="b">
        <v>1</v>
      </c>
      <c r="Q15351" s="14">
        <v>0</v>
      </c>
      <c r="R15351" s="14" t="b">
        <v>0</v>
      </c>
      <c r="S15351" s="14">
        <v>101.000000000008</v>
      </c>
      <c r="T15351" s="14" t="s">
        <v>59</v>
      </c>
      <c r="U15351" s="25">
        <v>15446</v>
      </c>
      <c r="V15351" s="14">
        <v>95648</v>
      </c>
      <c r="W15351" s="25">
        <v>1.07</v>
      </c>
    </row>
    <row r="15352" spans="1:23" x14ac:dyDescent="0.3">
      <c r="A15352" s="23">
        <v>15350</v>
      </c>
      <c r="C15352" s="24" t="s">
        <v>146</v>
      </c>
      <c r="E15352" s="14">
        <v>96884997118.307007</v>
      </c>
      <c r="F15352" s="14">
        <v>5</v>
      </c>
      <c r="G15352" s="22">
        <f t="shared" si="1376"/>
        <v>1.1968509210427194E+90</v>
      </c>
      <c r="H15352" s="25">
        <f t="shared" si="1377"/>
        <v>1818313377.1194746</v>
      </c>
      <c r="I15352" s="25">
        <f t="shared" si="1378"/>
        <v>5.7668832934806093E+25</v>
      </c>
      <c r="J15352" s="14">
        <v>1</v>
      </c>
      <c r="K15352" s="14">
        <v>11</v>
      </c>
      <c r="L15352" s="14">
        <v>5</v>
      </c>
      <c r="M15352" s="14">
        <v>10000</v>
      </c>
      <c r="N15352" s="14">
        <v>10000</v>
      </c>
      <c r="O15352" s="14">
        <v>30</v>
      </c>
      <c r="P15352" s="14" t="b">
        <v>1</v>
      </c>
      <c r="Q15352" s="14">
        <v>0</v>
      </c>
      <c r="R15352" s="14" t="b">
        <v>0</v>
      </c>
      <c r="S15352" s="14">
        <v>101.000000000008</v>
      </c>
      <c r="T15352" s="14" t="s">
        <v>59</v>
      </c>
      <c r="U15352" s="25">
        <v>15447</v>
      </c>
      <c r="V15352" s="14">
        <v>95655</v>
      </c>
      <c r="W15352" s="25">
        <v>1.07</v>
      </c>
    </row>
    <row r="15353" spans="1:23" x14ac:dyDescent="0.3">
      <c r="A15353" s="23">
        <v>15351</v>
      </c>
      <c r="C15353" s="24" t="s">
        <v>146</v>
      </c>
      <c r="E15353" s="14">
        <v>96884997118.307007</v>
      </c>
      <c r="F15353" s="14">
        <v>5</v>
      </c>
      <c r="G15353" s="22">
        <f t="shared" si="1376"/>
        <v>1.2207879394635737E+90</v>
      </c>
      <c r="H15353" s="25">
        <f t="shared" si="1377"/>
        <v>1818566770.2716045</v>
      </c>
      <c r="I15353" s="25">
        <f t="shared" si="1378"/>
        <v>5.7691686348991196E+25</v>
      </c>
      <c r="J15353" s="14">
        <v>1</v>
      </c>
      <c r="K15353" s="14">
        <v>11</v>
      </c>
      <c r="L15353" s="14">
        <v>5</v>
      </c>
      <c r="M15353" s="14">
        <v>10000</v>
      </c>
      <c r="N15353" s="14">
        <v>10000</v>
      </c>
      <c r="O15353" s="14">
        <v>30</v>
      </c>
      <c r="P15353" s="14" t="b">
        <v>1</v>
      </c>
      <c r="Q15353" s="14">
        <v>0</v>
      </c>
      <c r="R15353" s="14" t="b">
        <v>0</v>
      </c>
      <c r="S15353" s="14">
        <v>101.000000000008</v>
      </c>
      <c r="T15353" s="14" t="s">
        <v>59</v>
      </c>
      <c r="U15353" s="25">
        <v>15448</v>
      </c>
      <c r="V15353" s="14">
        <v>95662</v>
      </c>
      <c r="W15353" s="25">
        <v>1.07</v>
      </c>
    </row>
    <row r="15354" spans="1:23" x14ac:dyDescent="0.3">
      <c r="A15354" s="23">
        <v>15352</v>
      </c>
      <c r="C15354" s="24" t="s">
        <v>146</v>
      </c>
      <c r="E15354" s="14">
        <v>96884997118.307007</v>
      </c>
      <c r="F15354" s="14">
        <v>5</v>
      </c>
      <c r="G15354" s="22">
        <f t="shared" si="1376"/>
        <v>1.2452036982528452E+90</v>
      </c>
      <c r="H15354" s="25">
        <f t="shared" si="1377"/>
        <v>1818820182.2345557</v>
      </c>
      <c r="I15354" s="25">
        <f t="shared" si="1378"/>
        <v>5.7714547330127566E+25</v>
      </c>
      <c r="J15354" s="14">
        <v>1</v>
      </c>
      <c r="K15354" s="14">
        <v>11</v>
      </c>
      <c r="L15354" s="14">
        <v>5</v>
      </c>
      <c r="M15354" s="14">
        <v>10000</v>
      </c>
      <c r="N15354" s="14">
        <v>10000</v>
      </c>
      <c r="O15354" s="14">
        <v>30</v>
      </c>
      <c r="P15354" s="14" t="b">
        <v>1</v>
      </c>
      <c r="Q15354" s="14">
        <v>0</v>
      </c>
      <c r="R15354" s="14" t="b">
        <v>0</v>
      </c>
      <c r="S15354" s="14">
        <v>101.000000000008</v>
      </c>
      <c r="T15354" s="14" t="s">
        <v>59</v>
      </c>
      <c r="U15354" s="25">
        <v>15449</v>
      </c>
      <c r="V15354" s="14">
        <v>95669</v>
      </c>
      <c r="W15354" s="25">
        <v>1.07</v>
      </c>
    </row>
    <row r="15355" spans="1:23" x14ac:dyDescent="0.3">
      <c r="A15355" s="23">
        <v>15353</v>
      </c>
      <c r="C15355" s="24" t="s">
        <v>146</v>
      </c>
      <c r="E15355" s="14">
        <v>96884997118.307007</v>
      </c>
      <c r="F15355" s="14">
        <v>5</v>
      </c>
      <c r="G15355" s="22">
        <f t="shared" si="1376"/>
        <v>1.2701077722179022E+90</v>
      </c>
      <c r="H15355" s="25">
        <f t="shared" si="1377"/>
        <v>1819073613.0084996</v>
      </c>
      <c r="I15355" s="25">
        <f t="shared" si="1378"/>
        <v>5.7737415880228709E+25</v>
      </c>
      <c r="J15355" s="14">
        <v>1</v>
      </c>
      <c r="K15355" s="14">
        <v>11</v>
      </c>
      <c r="L15355" s="14">
        <v>5</v>
      </c>
      <c r="M15355" s="14">
        <v>10000</v>
      </c>
      <c r="N15355" s="14">
        <v>10000</v>
      </c>
      <c r="O15355" s="14">
        <v>30</v>
      </c>
      <c r="P15355" s="14" t="b">
        <v>1</v>
      </c>
      <c r="Q15355" s="14">
        <v>0</v>
      </c>
      <c r="R15355" s="14" t="b">
        <v>0</v>
      </c>
      <c r="S15355" s="14">
        <v>101.000000000008</v>
      </c>
      <c r="T15355" s="14" t="s">
        <v>59</v>
      </c>
      <c r="U15355" s="25">
        <v>15450</v>
      </c>
      <c r="V15355" s="14">
        <v>95676</v>
      </c>
      <c r="W15355" s="25">
        <v>1.07</v>
      </c>
    </row>
    <row r="15356" spans="1:23" x14ac:dyDescent="0.3">
      <c r="A15356" s="23">
        <v>15354</v>
      </c>
      <c r="C15356" s="24" t="s">
        <v>146</v>
      </c>
      <c r="E15356" s="14">
        <v>96884997118.307007</v>
      </c>
      <c r="F15356" s="14">
        <v>5</v>
      </c>
      <c r="G15356" s="22">
        <f t="shared" ref="G15356:G15419" si="1379">G15355*1.02</f>
        <v>1.2955099276622602E+90</v>
      </c>
      <c r="H15356" s="25">
        <f t="shared" si="1377"/>
        <v>1819327062.5936089</v>
      </c>
      <c r="I15356" s="25">
        <f t="shared" si="1378"/>
        <v>5.77602920013065E+25</v>
      </c>
      <c r="J15356" s="14">
        <v>1</v>
      </c>
      <c r="K15356" s="14">
        <v>11</v>
      </c>
      <c r="L15356" s="14">
        <v>5</v>
      </c>
      <c r="M15356" s="14">
        <v>10000</v>
      </c>
      <c r="N15356" s="14">
        <v>10000</v>
      </c>
      <c r="O15356" s="14">
        <v>30</v>
      </c>
      <c r="P15356" s="14" t="b">
        <v>1</v>
      </c>
      <c r="Q15356" s="14">
        <v>0</v>
      </c>
      <c r="R15356" s="14" t="b">
        <v>0</v>
      </c>
      <c r="S15356" s="14">
        <v>101.000000000008</v>
      </c>
      <c r="T15356" s="14" t="s">
        <v>59</v>
      </c>
      <c r="U15356" s="25">
        <v>15451</v>
      </c>
      <c r="V15356" s="14">
        <v>95683</v>
      </c>
      <c r="W15356" s="25">
        <v>1.07</v>
      </c>
    </row>
    <row r="15357" spans="1:23" x14ac:dyDescent="0.3">
      <c r="A15357" s="23">
        <v>15355</v>
      </c>
      <c r="C15357" s="24" t="s">
        <v>146</v>
      </c>
      <c r="E15357" s="14">
        <v>96884997118.307007</v>
      </c>
      <c r="F15357" s="14">
        <v>5</v>
      </c>
      <c r="G15357" s="22">
        <f t="shared" si="1379"/>
        <v>1.3214201262155053E+90</v>
      </c>
      <c r="H15357" s="25">
        <f t="shared" si="1377"/>
        <v>1819580530.9900551</v>
      </c>
      <c r="I15357" s="25">
        <f t="shared" si="1378"/>
        <v>5.7783175695374901E+25</v>
      </c>
      <c r="J15357" s="14">
        <v>1</v>
      </c>
      <c r="K15357" s="14">
        <v>11</v>
      </c>
      <c r="L15357" s="14">
        <v>5</v>
      </c>
      <c r="M15357" s="14">
        <v>10000</v>
      </c>
      <c r="N15357" s="14">
        <v>10000</v>
      </c>
      <c r="O15357" s="14">
        <v>30</v>
      </c>
      <c r="P15357" s="14" t="b">
        <v>1</v>
      </c>
      <c r="Q15357" s="14">
        <v>0</v>
      </c>
      <c r="R15357" s="14" t="b">
        <v>0</v>
      </c>
      <c r="S15357" s="14">
        <v>101.000000000008</v>
      </c>
      <c r="T15357" s="14" t="s">
        <v>59</v>
      </c>
      <c r="U15357" s="25">
        <v>15452</v>
      </c>
      <c r="V15357" s="14">
        <v>95690</v>
      </c>
      <c r="W15357" s="25">
        <v>1.07</v>
      </c>
    </row>
    <row r="15358" spans="1:23" x14ac:dyDescent="0.3">
      <c r="A15358" s="23">
        <v>15356</v>
      </c>
      <c r="C15358" s="24" t="s">
        <v>146</v>
      </c>
      <c r="E15358" s="14">
        <v>96884997118.307007</v>
      </c>
      <c r="F15358" s="14">
        <v>5</v>
      </c>
      <c r="G15358" s="22">
        <f t="shared" si="1379"/>
        <v>1.3478485287398155E+90</v>
      </c>
      <c r="H15358" s="25">
        <f t="shared" si="1377"/>
        <v>1819834018.1980052</v>
      </c>
      <c r="I15358" s="25">
        <f t="shared" si="1378"/>
        <v>5.7806066964445872E+25</v>
      </c>
      <c r="J15358" s="14">
        <v>1</v>
      </c>
      <c r="K15358" s="14">
        <v>11</v>
      </c>
      <c r="L15358" s="14">
        <v>5</v>
      </c>
      <c r="M15358" s="14">
        <v>10000</v>
      </c>
      <c r="N15358" s="14">
        <v>10000</v>
      </c>
      <c r="O15358" s="14">
        <v>30</v>
      </c>
      <c r="P15358" s="14" t="b">
        <v>1</v>
      </c>
      <c r="Q15358" s="14">
        <v>0</v>
      </c>
      <c r="R15358" s="14" t="b">
        <v>0</v>
      </c>
      <c r="S15358" s="14">
        <v>101.000000000008</v>
      </c>
      <c r="T15358" s="14" t="s">
        <v>59</v>
      </c>
      <c r="U15358" s="25">
        <v>15453</v>
      </c>
      <c r="V15358" s="14">
        <v>95697</v>
      </c>
      <c r="W15358" s="25">
        <v>1.07</v>
      </c>
    </row>
    <row r="15359" spans="1:23" x14ac:dyDescent="0.3">
      <c r="A15359" s="23">
        <v>15357</v>
      </c>
      <c r="C15359" s="24" t="s">
        <v>146</v>
      </c>
      <c r="E15359" s="14">
        <v>96884997118.307007</v>
      </c>
      <c r="F15359" s="14">
        <v>5</v>
      </c>
      <c r="G15359" s="22">
        <f t="shared" si="1379"/>
        <v>1.3748054993146118E+90</v>
      </c>
      <c r="H15359" s="25">
        <f t="shared" si="1377"/>
        <v>1820087524.217639</v>
      </c>
      <c r="I15359" s="25">
        <f t="shared" si="1378"/>
        <v>5.7828965810534654E+25</v>
      </c>
      <c r="J15359" s="14">
        <v>1</v>
      </c>
      <c r="K15359" s="14">
        <v>11</v>
      </c>
      <c r="L15359" s="14">
        <v>5</v>
      </c>
      <c r="M15359" s="14">
        <v>10000</v>
      </c>
      <c r="N15359" s="14">
        <v>10000</v>
      </c>
      <c r="O15359" s="14">
        <v>30</v>
      </c>
      <c r="P15359" s="14" t="b">
        <v>1</v>
      </c>
      <c r="Q15359" s="14">
        <v>0</v>
      </c>
      <c r="R15359" s="14" t="b">
        <v>0</v>
      </c>
      <c r="S15359" s="14">
        <v>101.000000000008</v>
      </c>
      <c r="T15359" s="14" t="s">
        <v>59</v>
      </c>
      <c r="U15359" s="25">
        <v>15454</v>
      </c>
      <c r="V15359" s="14">
        <v>95704</v>
      </c>
      <c r="W15359" s="25">
        <v>1.07</v>
      </c>
    </row>
    <row r="15360" spans="1:23" x14ac:dyDescent="0.3">
      <c r="A15360" s="23">
        <v>15358</v>
      </c>
      <c r="C15360" s="24" t="s">
        <v>146</v>
      </c>
      <c r="E15360" s="14">
        <v>96884997118.307007</v>
      </c>
      <c r="F15360" s="14">
        <v>5</v>
      </c>
      <c r="G15360" s="22">
        <f t="shared" si="1379"/>
        <v>1.402301609300904E+90</v>
      </c>
      <c r="H15360" s="25">
        <f t="shared" si="1377"/>
        <v>1820341049.0491166</v>
      </c>
      <c r="I15360" s="25">
        <f t="shared" si="1378"/>
        <v>5.7851872235655724E+25</v>
      </c>
      <c r="J15360" s="14">
        <v>1</v>
      </c>
      <c r="K15360" s="14">
        <v>11</v>
      </c>
      <c r="L15360" s="14">
        <v>5</v>
      </c>
      <c r="M15360" s="14">
        <v>10000</v>
      </c>
      <c r="N15360" s="14">
        <v>10000</v>
      </c>
      <c r="O15360" s="14">
        <v>30</v>
      </c>
      <c r="P15360" s="14" t="b">
        <v>1</v>
      </c>
      <c r="Q15360" s="14">
        <v>0</v>
      </c>
      <c r="R15360" s="14" t="b">
        <v>0</v>
      </c>
      <c r="S15360" s="14">
        <v>101.000000000008</v>
      </c>
      <c r="T15360" s="14" t="s">
        <v>59</v>
      </c>
      <c r="U15360" s="25">
        <v>15455</v>
      </c>
      <c r="V15360" s="14">
        <v>95711</v>
      </c>
      <c r="W15360" s="25">
        <v>1.07</v>
      </c>
    </row>
    <row r="15361" spans="1:23" x14ac:dyDescent="0.3">
      <c r="A15361" s="23">
        <v>15359</v>
      </c>
      <c r="C15361" s="24" t="s">
        <v>146</v>
      </c>
      <c r="E15361" s="14">
        <v>96884997118.307007</v>
      </c>
      <c r="F15361" s="14">
        <v>5</v>
      </c>
      <c r="G15361" s="22">
        <f t="shared" si="1379"/>
        <v>1.4303476414869222E+90</v>
      </c>
      <c r="H15361" s="25">
        <f t="shared" si="1377"/>
        <v>1820594592.6926193</v>
      </c>
      <c r="I15361" s="25">
        <f t="shared" si="1378"/>
        <v>5.787478624182277E+25</v>
      </c>
      <c r="J15361" s="14">
        <v>1</v>
      </c>
      <c r="K15361" s="14">
        <v>11</v>
      </c>
      <c r="L15361" s="14">
        <v>5</v>
      </c>
      <c r="M15361" s="14">
        <v>10000</v>
      </c>
      <c r="N15361" s="14">
        <v>10000</v>
      </c>
      <c r="O15361" s="14">
        <v>30</v>
      </c>
      <c r="P15361" s="14" t="b">
        <v>1</v>
      </c>
      <c r="Q15361" s="14">
        <v>0</v>
      </c>
      <c r="R15361" s="14" t="b">
        <v>0</v>
      </c>
      <c r="S15361" s="14">
        <v>101.000000000008</v>
      </c>
      <c r="T15361" s="14" t="s">
        <v>59</v>
      </c>
      <c r="U15361" s="25">
        <v>15456</v>
      </c>
      <c r="V15361" s="14">
        <v>95718</v>
      </c>
      <c r="W15361" s="25">
        <v>1.07</v>
      </c>
    </row>
    <row r="15362" spans="1:23" x14ac:dyDescent="0.3">
      <c r="A15362" s="23">
        <v>15360</v>
      </c>
      <c r="C15362" s="24" t="s">
        <v>146</v>
      </c>
      <c r="E15362" s="14">
        <v>96884997118.307007</v>
      </c>
      <c r="F15362" s="14">
        <v>5</v>
      </c>
      <c r="G15362" s="22">
        <f t="shared" si="1379"/>
        <v>1.4589545943166607E+90</v>
      </c>
      <c r="H15362" s="25">
        <f t="shared" si="1377"/>
        <v>1820848155.1483147</v>
      </c>
      <c r="I15362" s="25">
        <f t="shared" si="1378"/>
        <v>5.7897707831052381E+25</v>
      </c>
      <c r="J15362" s="14">
        <v>1</v>
      </c>
      <c r="K15362" s="14">
        <v>11</v>
      </c>
      <c r="L15362" s="14">
        <v>5</v>
      </c>
      <c r="M15362" s="14">
        <v>10000</v>
      </c>
      <c r="N15362" s="14">
        <v>10000</v>
      </c>
      <c r="O15362" s="14">
        <v>30</v>
      </c>
      <c r="P15362" s="14" t="b">
        <v>1</v>
      </c>
      <c r="Q15362" s="14">
        <v>0</v>
      </c>
      <c r="R15362" s="14" t="b">
        <v>0</v>
      </c>
      <c r="S15362" s="14">
        <v>101.000000000008</v>
      </c>
      <c r="T15362" s="14" t="s">
        <v>59</v>
      </c>
      <c r="U15362" s="25">
        <v>15457</v>
      </c>
      <c r="V15362" s="14">
        <v>95725</v>
      </c>
      <c r="W15362" s="25">
        <v>1.07</v>
      </c>
    </row>
    <row r="15363" spans="1:23" x14ac:dyDescent="0.3">
      <c r="A15363" s="23">
        <v>15361</v>
      </c>
      <c r="C15363" s="24" t="s">
        <v>146</v>
      </c>
      <c r="E15363" s="14">
        <v>96884997118.307007</v>
      </c>
      <c r="F15363" s="14">
        <v>5</v>
      </c>
      <c r="G15363" s="22">
        <f t="shared" si="1379"/>
        <v>1.488133686202994E+90</v>
      </c>
      <c r="H15363" s="25">
        <f t="shared" si="1377"/>
        <v>1821101736.4163778</v>
      </c>
      <c r="I15363" s="25">
        <f t="shared" si="1378"/>
        <v>5.7920637005359112E+25</v>
      </c>
      <c r="J15363" s="14">
        <v>1</v>
      </c>
      <c r="K15363" s="14">
        <v>11</v>
      </c>
      <c r="L15363" s="14">
        <v>5</v>
      </c>
      <c r="M15363" s="14">
        <v>10000</v>
      </c>
      <c r="N15363" s="14">
        <v>10000</v>
      </c>
      <c r="O15363" s="14">
        <v>30</v>
      </c>
      <c r="P15363" s="14" t="b">
        <v>1</v>
      </c>
      <c r="Q15363" s="14">
        <v>0</v>
      </c>
      <c r="R15363" s="14" t="b">
        <v>0</v>
      </c>
      <c r="S15363" s="14">
        <v>101.000000000008</v>
      </c>
      <c r="T15363" s="14" t="s">
        <v>59</v>
      </c>
      <c r="U15363" s="25">
        <v>15458</v>
      </c>
      <c r="V15363" s="14">
        <v>95732</v>
      </c>
      <c r="W15363" s="25">
        <v>1.07</v>
      </c>
    </row>
    <row r="15364" spans="1:23" x14ac:dyDescent="0.3">
      <c r="A15364" s="23">
        <v>15362</v>
      </c>
      <c r="C15364" s="24" t="s">
        <v>146</v>
      </c>
      <c r="E15364" s="14">
        <v>96884997118.307007</v>
      </c>
      <c r="F15364" s="14">
        <v>5</v>
      </c>
      <c r="G15364" s="22">
        <f t="shared" si="1379"/>
        <v>1.5178963599270539E+90</v>
      </c>
      <c r="H15364" s="25">
        <f t="shared" si="1377"/>
        <v>1821355336.4969773</v>
      </c>
      <c r="I15364" s="25">
        <f t="shared" si="1378"/>
        <v>5.7943573766759622E+25</v>
      </c>
      <c r="J15364" s="14">
        <v>1</v>
      </c>
      <c r="K15364" s="14">
        <v>11</v>
      </c>
      <c r="L15364" s="14">
        <v>5</v>
      </c>
      <c r="M15364" s="14">
        <v>10000</v>
      </c>
      <c r="N15364" s="14">
        <v>10000</v>
      </c>
      <c r="O15364" s="14">
        <v>30</v>
      </c>
      <c r="P15364" s="14" t="b">
        <v>1</v>
      </c>
      <c r="Q15364" s="14">
        <v>0</v>
      </c>
      <c r="R15364" s="14" t="b">
        <v>0</v>
      </c>
      <c r="S15364" s="14">
        <v>101.000000000008</v>
      </c>
      <c r="T15364" s="14" t="s">
        <v>59</v>
      </c>
      <c r="U15364" s="25">
        <v>15459</v>
      </c>
      <c r="V15364" s="14">
        <v>95739</v>
      </c>
      <c r="W15364" s="25">
        <v>1.07</v>
      </c>
    </row>
    <row r="15365" spans="1:23" x14ac:dyDescent="0.3">
      <c r="A15365" s="23">
        <v>15363</v>
      </c>
      <c r="C15365" s="24" t="s">
        <v>146</v>
      </c>
      <c r="E15365" s="14">
        <v>96884997118.307007</v>
      </c>
      <c r="F15365" s="14">
        <v>5</v>
      </c>
      <c r="G15365" s="22">
        <f t="shared" si="1379"/>
        <v>1.5482542871255949E+90</v>
      </c>
      <c r="H15365" s="25">
        <f t="shared" si="1377"/>
        <v>1821608955.3902826</v>
      </c>
      <c r="I15365" s="25">
        <f t="shared" si="1378"/>
        <v>5.7966518117269359E+25</v>
      </c>
      <c r="J15365" s="14">
        <v>1</v>
      </c>
      <c r="K15365" s="14">
        <v>11</v>
      </c>
      <c r="L15365" s="14">
        <v>5</v>
      </c>
      <c r="M15365" s="14">
        <v>10000</v>
      </c>
      <c r="N15365" s="14">
        <v>10000</v>
      </c>
      <c r="O15365" s="14">
        <v>30</v>
      </c>
      <c r="P15365" s="14" t="b">
        <v>1</v>
      </c>
      <c r="Q15365" s="14">
        <v>0</v>
      </c>
      <c r="R15365" s="14" t="b">
        <v>0</v>
      </c>
      <c r="S15365" s="14">
        <v>101.000000000008</v>
      </c>
      <c r="T15365" s="14" t="s">
        <v>59</v>
      </c>
      <c r="U15365" s="25">
        <v>15460</v>
      </c>
      <c r="V15365" s="14">
        <v>95746</v>
      </c>
      <c r="W15365" s="25">
        <v>1.07</v>
      </c>
    </row>
    <row r="15366" spans="1:23" x14ac:dyDescent="0.3">
      <c r="A15366" s="23">
        <v>15364</v>
      </c>
      <c r="C15366" s="24" t="s">
        <v>146</v>
      </c>
      <c r="E15366" s="14">
        <v>96884997118.307007</v>
      </c>
      <c r="F15366" s="14">
        <v>5</v>
      </c>
      <c r="G15366" s="22">
        <f t="shared" si="1379"/>
        <v>1.5792193728681069E+90</v>
      </c>
      <c r="H15366" s="25">
        <f t="shared" si="1377"/>
        <v>1821862593.0964634</v>
      </c>
      <c r="I15366" s="25">
        <f t="shared" si="1378"/>
        <v>5.7989470058905437E+25</v>
      </c>
      <c r="J15366" s="14">
        <v>1</v>
      </c>
      <c r="K15366" s="14">
        <v>11</v>
      </c>
      <c r="L15366" s="14">
        <v>5</v>
      </c>
      <c r="M15366" s="14">
        <v>10000</v>
      </c>
      <c r="N15366" s="14">
        <v>10000</v>
      </c>
      <c r="O15366" s="14">
        <v>30</v>
      </c>
      <c r="P15366" s="14" t="b">
        <v>1</v>
      </c>
      <c r="Q15366" s="14">
        <v>0</v>
      </c>
      <c r="R15366" s="14" t="b">
        <v>0</v>
      </c>
      <c r="S15366" s="14">
        <v>101.000000000008</v>
      </c>
      <c r="T15366" s="14" t="s">
        <v>59</v>
      </c>
      <c r="U15366" s="25">
        <v>15461</v>
      </c>
      <c r="V15366" s="14">
        <v>95753</v>
      </c>
      <c r="W15366" s="25">
        <v>1.07</v>
      </c>
    </row>
    <row r="15367" spans="1:23" x14ac:dyDescent="0.3">
      <c r="A15367" s="23">
        <v>15365</v>
      </c>
      <c r="C15367" s="24" t="s">
        <v>146</v>
      </c>
      <c r="E15367" s="14">
        <v>96884997118.307007</v>
      </c>
      <c r="F15367" s="14">
        <v>5</v>
      </c>
      <c r="G15367" s="22">
        <f t="shared" si="1379"/>
        <v>1.6108037603254692E+90</v>
      </c>
      <c r="H15367" s="25">
        <f t="shared" si="1377"/>
        <v>1822116249.6156962</v>
      </c>
      <c r="I15367" s="25">
        <f t="shared" si="1378"/>
        <v>5.8012429593685451E+25</v>
      </c>
      <c r="J15367" s="14">
        <v>1</v>
      </c>
      <c r="K15367" s="14">
        <v>11</v>
      </c>
      <c r="L15367" s="14">
        <v>5</v>
      </c>
      <c r="M15367" s="14">
        <v>10000</v>
      </c>
      <c r="N15367" s="14">
        <v>10000</v>
      </c>
      <c r="O15367" s="14">
        <v>30</v>
      </c>
      <c r="P15367" s="14" t="b">
        <v>1</v>
      </c>
      <c r="Q15367" s="14">
        <v>0</v>
      </c>
      <c r="R15367" s="14" t="b">
        <v>0</v>
      </c>
      <c r="S15367" s="14">
        <v>101.000000000008</v>
      </c>
      <c r="T15367" s="14" t="s">
        <v>59</v>
      </c>
      <c r="U15367" s="25">
        <v>15462</v>
      </c>
      <c r="V15367" s="14">
        <v>95760</v>
      </c>
      <c r="W15367" s="25">
        <v>1.07</v>
      </c>
    </row>
    <row r="15368" spans="1:23" x14ac:dyDescent="0.3">
      <c r="A15368" s="23">
        <v>15366</v>
      </c>
      <c r="C15368" s="24" t="s">
        <v>146</v>
      </c>
      <c r="E15368" s="14">
        <v>96884997118.307007</v>
      </c>
      <c r="F15368" s="14">
        <v>5</v>
      </c>
      <c r="G15368" s="22">
        <f t="shared" si="1379"/>
        <v>1.6430198355319785E+90</v>
      </c>
      <c r="H15368" s="25">
        <f t="shared" si="1377"/>
        <v>1822369924.9481578</v>
      </c>
      <c r="I15368" s="25">
        <f t="shared" si="1378"/>
        <v>5.8035396723627391E+25</v>
      </c>
      <c r="J15368" s="14">
        <v>1</v>
      </c>
      <c r="K15368" s="14">
        <v>11</v>
      </c>
      <c r="L15368" s="14">
        <v>5</v>
      </c>
      <c r="M15368" s="14">
        <v>10000</v>
      </c>
      <c r="N15368" s="14">
        <v>10000</v>
      </c>
      <c r="O15368" s="14">
        <v>30</v>
      </c>
      <c r="P15368" s="14" t="b">
        <v>1</v>
      </c>
      <c r="Q15368" s="14">
        <v>0</v>
      </c>
      <c r="R15368" s="14" t="b">
        <v>0</v>
      </c>
      <c r="S15368" s="14">
        <v>101.000000000008</v>
      </c>
      <c r="T15368" s="14" t="s">
        <v>59</v>
      </c>
      <c r="U15368" s="25">
        <v>15463</v>
      </c>
      <c r="V15368" s="14">
        <v>95767</v>
      </c>
      <c r="W15368" s="25">
        <v>1.07</v>
      </c>
    </row>
    <row r="15369" spans="1:23" x14ac:dyDescent="0.3">
      <c r="A15369" s="23">
        <v>15367</v>
      </c>
      <c r="C15369" s="24" t="s">
        <v>146</v>
      </c>
      <c r="E15369" s="14">
        <v>96884997118.307007</v>
      </c>
      <c r="F15369" s="14">
        <v>5</v>
      </c>
      <c r="G15369" s="22">
        <f t="shared" si="1379"/>
        <v>1.6758802322426182E+90</v>
      </c>
      <c r="H15369" s="25">
        <f t="shared" si="1377"/>
        <v>1822623619.0940065</v>
      </c>
      <c r="I15369" s="25">
        <f t="shared" si="1378"/>
        <v>5.8058371450748062E+25</v>
      </c>
      <c r="J15369" s="14">
        <v>1</v>
      </c>
      <c r="K15369" s="14">
        <v>11</v>
      </c>
      <c r="L15369" s="14">
        <v>5</v>
      </c>
      <c r="M15369" s="14">
        <v>10000</v>
      </c>
      <c r="N15369" s="14">
        <v>10000</v>
      </c>
      <c r="O15369" s="14">
        <v>30</v>
      </c>
      <c r="P15369" s="14" t="b">
        <v>1</v>
      </c>
      <c r="Q15369" s="14">
        <v>0</v>
      </c>
      <c r="R15369" s="14" t="b">
        <v>0</v>
      </c>
      <c r="S15369" s="14">
        <v>101.000000000008</v>
      </c>
      <c r="T15369" s="14" t="s">
        <v>59</v>
      </c>
      <c r="U15369" s="25">
        <v>15464</v>
      </c>
      <c r="V15369" s="14">
        <v>95774</v>
      </c>
      <c r="W15369" s="25">
        <v>1.07</v>
      </c>
    </row>
    <row r="15370" spans="1:23" x14ac:dyDescent="0.3">
      <c r="A15370" s="23">
        <v>15368</v>
      </c>
      <c r="C15370" s="24" t="s">
        <v>146</v>
      </c>
      <c r="E15370" s="14">
        <v>96884997118.307007</v>
      </c>
      <c r="F15370" s="14">
        <v>5</v>
      </c>
      <c r="G15370" s="22">
        <f t="shared" si="1379"/>
        <v>1.7093978368874705E+90</v>
      </c>
      <c r="H15370" s="25">
        <f t="shared" si="1377"/>
        <v>1822877332.0534196</v>
      </c>
      <c r="I15370" s="25">
        <f t="shared" si="1378"/>
        <v>5.8081353777066366E+25</v>
      </c>
      <c r="J15370" s="14">
        <v>1</v>
      </c>
      <c r="K15370" s="14">
        <v>11</v>
      </c>
      <c r="L15370" s="14">
        <v>5</v>
      </c>
      <c r="M15370" s="14">
        <v>10000</v>
      </c>
      <c r="N15370" s="14">
        <v>10000</v>
      </c>
      <c r="O15370" s="14">
        <v>30</v>
      </c>
      <c r="P15370" s="14" t="b">
        <v>1</v>
      </c>
      <c r="Q15370" s="14">
        <v>0</v>
      </c>
      <c r="R15370" s="14" t="b">
        <v>0</v>
      </c>
      <c r="S15370" s="14">
        <v>101.000000000008</v>
      </c>
      <c r="T15370" s="14" t="s">
        <v>59</v>
      </c>
      <c r="U15370" s="25">
        <v>15465</v>
      </c>
      <c r="V15370" s="14">
        <v>95781</v>
      </c>
      <c r="W15370" s="25">
        <v>1.07</v>
      </c>
    </row>
    <row r="15371" spans="1:23" x14ac:dyDescent="0.3">
      <c r="A15371" s="23">
        <v>15369</v>
      </c>
      <c r="C15371" s="24" t="s">
        <v>146</v>
      </c>
      <c r="E15371" s="14">
        <v>96884997118.307007</v>
      </c>
      <c r="F15371" s="14">
        <v>5</v>
      </c>
      <c r="G15371" s="22">
        <f t="shared" si="1379"/>
        <v>1.7435857936252199E+90</v>
      </c>
      <c r="H15371" s="25">
        <f t="shared" si="1377"/>
        <v>1823131063.8265693</v>
      </c>
      <c r="I15371" s="25">
        <f t="shared" si="1378"/>
        <v>5.8104343704601659E+25</v>
      </c>
      <c r="J15371" s="14">
        <v>1</v>
      </c>
      <c r="K15371" s="14">
        <v>11</v>
      </c>
      <c r="L15371" s="14">
        <v>5</v>
      </c>
      <c r="M15371" s="14">
        <v>10000</v>
      </c>
      <c r="N15371" s="14">
        <v>10000</v>
      </c>
      <c r="O15371" s="14">
        <v>30</v>
      </c>
      <c r="P15371" s="14" t="b">
        <v>1</v>
      </c>
      <c r="Q15371" s="14">
        <v>0</v>
      </c>
      <c r="R15371" s="14" t="b">
        <v>0</v>
      </c>
      <c r="S15371" s="14">
        <v>101.000000000008</v>
      </c>
      <c r="T15371" s="14" t="s">
        <v>59</v>
      </c>
      <c r="U15371" s="25">
        <v>15466</v>
      </c>
      <c r="V15371" s="14">
        <v>95788</v>
      </c>
      <c r="W15371" s="25">
        <v>1.07</v>
      </c>
    </row>
    <row r="15372" spans="1:23" x14ac:dyDescent="0.3">
      <c r="A15372" s="23">
        <v>15370</v>
      </c>
      <c r="C15372" s="24" t="s">
        <v>146</v>
      </c>
      <c r="E15372" s="14">
        <v>96884997118.307007</v>
      </c>
      <c r="F15372" s="14">
        <v>5</v>
      </c>
      <c r="G15372" s="22">
        <f t="shared" si="1379"/>
        <v>1.7784575094977243E+90</v>
      </c>
      <c r="H15372" s="25">
        <f t="shared" si="1377"/>
        <v>1823384814.4136338</v>
      </c>
      <c r="I15372" s="25">
        <f t="shared" si="1378"/>
        <v>5.8127341235372463E+25</v>
      </c>
      <c r="J15372" s="14">
        <v>1</v>
      </c>
      <c r="K15372" s="14">
        <v>11</v>
      </c>
      <c r="L15372" s="14">
        <v>5</v>
      </c>
      <c r="M15372" s="14">
        <v>10000</v>
      </c>
      <c r="N15372" s="14">
        <v>10000</v>
      </c>
      <c r="O15372" s="14">
        <v>30</v>
      </c>
      <c r="P15372" s="14" t="b">
        <v>1</v>
      </c>
      <c r="Q15372" s="14">
        <v>0</v>
      </c>
      <c r="R15372" s="14" t="b">
        <v>0</v>
      </c>
      <c r="S15372" s="14">
        <v>101.000000000008</v>
      </c>
      <c r="T15372" s="14" t="s">
        <v>59</v>
      </c>
      <c r="U15372" s="25">
        <v>15467</v>
      </c>
      <c r="V15372" s="14">
        <v>95795</v>
      </c>
      <c r="W15372" s="25">
        <v>1.07</v>
      </c>
    </row>
    <row r="15373" spans="1:23" x14ac:dyDescent="0.3">
      <c r="A15373" s="23">
        <v>15371</v>
      </c>
      <c r="C15373" s="24" t="s">
        <v>146</v>
      </c>
      <c r="E15373" s="14">
        <v>96884997118.307007</v>
      </c>
      <c r="F15373" s="14">
        <v>5</v>
      </c>
      <c r="G15373" s="22">
        <f t="shared" si="1379"/>
        <v>1.8140266596876787E+90</v>
      </c>
      <c r="H15373" s="25">
        <f t="shared" si="1377"/>
        <v>1823638583.8147666</v>
      </c>
      <c r="I15373" s="25">
        <f t="shared" si="1378"/>
        <v>5.8150346371398599E+25</v>
      </c>
      <c r="J15373" s="14">
        <v>1</v>
      </c>
      <c r="K15373" s="14">
        <v>11</v>
      </c>
      <c r="L15373" s="14">
        <v>5</v>
      </c>
      <c r="M15373" s="14">
        <v>10000</v>
      </c>
      <c r="N15373" s="14">
        <v>10000</v>
      </c>
      <c r="O15373" s="14">
        <v>30</v>
      </c>
      <c r="P15373" s="14" t="b">
        <v>1</v>
      </c>
      <c r="Q15373" s="14">
        <v>0</v>
      </c>
      <c r="R15373" s="14" t="b">
        <v>0</v>
      </c>
      <c r="S15373" s="14">
        <v>101.000000000008</v>
      </c>
      <c r="T15373" s="14" t="s">
        <v>59</v>
      </c>
      <c r="U15373" s="25">
        <v>15468</v>
      </c>
      <c r="V15373" s="14">
        <v>95802</v>
      </c>
      <c r="W15373" s="25">
        <v>1.07</v>
      </c>
    </row>
    <row r="15374" spans="1:23" x14ac:dyDescent="0.3">
      <c r="A15374" s="23">
        <v>15372</v>
      </c>
      <c r="C15374" s="24" t="s">
        <v>146</v>
      </c>
      <c r="E15374" s="14">
        <v>96884997118.307007</v>
      </c>
      <c r="F15374" s="14">
        <v>5</v>
      </c>
      <c r="G15374" s="22">
        <f t="shared" si="1379"/>
        <v>1.8503071928814323E+90</v>
      </c>
      <c r="H15374" s="25">
        <f t="shared" si="1377"/>
        <v>1823892372.030153</v>
      </c>
      <c r="I15374" s="25">
        <f t="shared" si="1378"/>
        <v>5.8173359114700324E+25</v>
      </c>
      <c r="J15374" s="14">
        <v>1</v>
      </c>
      <c r="K15374" s="14">
        <v>11</v>
      </c>
      <c r="L15374" s="14">
        <v>5</v>
      </c>
      <c r="M15374" s="14">
        <v>10000</v>
      </c>
      <c r="N15374" s="14">
        <v>10000</v>
      </c>
      <c r="O15374" s="14">
        <v>30</v>
      </c>
      <c r="P15374" s="14" t="b">
        <v>1</v>
      </c>
      <c r="Q15374" s="14">
        <v>0</v>
      </c>
      <c r="R15374" s="14" t="b">
        <v>0</v>
      </c>
      <c r="S15374" s="14">
        <v>101.000000000008</v>
      </c>
      <c r="T15374" s="14" t="s">
        <v>59</v>
      </c>
      <c r="U15374" s="25">
        <v>15469</v>
      </c>
      <c r="V15374" s="14">
        <v>95809</v>
      </c>
      <c r="W15374" s="25">
        <v>1.07</v>
      </c>
    </row>
    <row r="15375" spans="1:23" x14ac:dyDescent="0.3">
      <c r="A15375" s="23">
        <v>15373</v>
      </c>
      <c r="C15375" s="24" t="s">
        <v>146</v>
      </c>
      <c r="E15375" s="14">
        <v>96884997118.307007</v>
      </c>
      <c r="F15375" s="14">
        <v>5</v>
      </c>
      <c r="G15375" s="22">
        <f t="shared" si="1379"/>
        <v>1.8873133367390611E+90</v>
      </c>
      <c r="H15375" s="25">
        <f t="shared" si="1377"/>
        <v>1824146179.0599606</v>
      </c>
      <c r="I15375" s="25">
        <f t="shared" si="1378"/>
        <v>5.8196379467297528E+25</v>
      </c>
      <c r="J15375" s="14">
        <v>1</v>
      </c>
      <c r="K15375" s="14">
        <v>11</v>
      </c>
      <c r="L15375" s="14">
        <v>5</v>
      </c>
      <c r="M15375" s="14">
        <v>10000</v>
      </c>
      <c r="N15375" s="14">
        <v>10000</v>
      </c>
      <c r="O15375" s="14">
        <v>30</v>
      </c>
      <c r="P15375" s="14" t="b">
        <v>1</v>
      </c>
      <c r="Q15375" s="14">
        <v>0</v>
      </c>
      <c r="R15375" s="14" t="b">
        <v>0</v>
      </c>
      <c r="S15375" s="14">
        <v>101.000000000008</v>
      </c>
      <c r="T15375" s="14" t="s">
        <v>59</v>
      </c>
      <c r="U15375" s="25">
        <v>15470</v>
      </c>
      <c r="V15375" s="14">
        <v>95816</v>
      </c>
      <c r="W15375" s="25">
        <v>1.07</v>
      </c>
    </row>
    <row r="15376" spans="1:23" x14ac:dyDescent="0.3">
      <c r="A15376" s="23">
        <v>15374</v>
      </c>
      <c r="C15376" s="24" t="s">
        <v>146</v>
      </c>
      <c r="E15376" s="14">
        <v>96884997118.307007</v>
      </c>
      <c r="F15376" s="14">
        <v>5</v>
      </c>
      <c r="G15376" s="22">
        <f t="shared" si="1379"/>
        <v>1.9250596034738423E+90</v>
      </c>
      <c r="H15376" s="25">
        <f t="shared" si="1377"/>
        <v>1824400004.9043691</v>
      </c>
      <c r="I15376" s="25">
        <f t="shared" si="1378"/>
        <v>5.821940743121174E+25</v>
      </c>
      <c r="J15376" s="14">
        <v>1</v>
      </c>
      <c r="K15376" s="14">
        <v>11</v>
      </c>
      <c r="L15376" s="14">
        <v>5</v>
      </c>
      <c r="M15376" s="14">
        <v>10000</v>
      </c>
      <c r="N15376" s="14">
        <v>10000</v>
      </c>
      <c r="O15376" s="14">
        <v>30</v>
      </c>
      <c r="P15376" s="14" t="b">
        <v>1</v>
      </c>
      <c r="Q15376" s="14">
        <v>0</v>
      </c>
      <c r="R15376" s="14" t="b">
        <v>0</v>
      </c>
      <c r="S15376" s="14">
        <v>101.000000000008</v>
      </c>
      <c r="T15376" s="14" t="s">
        <v>59</v>
      </c>
      <c r="U15376" s="25">
        <v>15471</v>
      </c>
      <c r="V15376" s="14">
        <v>95823</v>
      </c>
      <c r="W15376" s="25">
        <v>1.07</v>
      </c>
    </row>
    <row r="15377" spans="1:23" x14ac:dyDescent="0.3">
      <c r="A15377" s="23">
        <v>15375</v>
      </c>
      <c r="C15377" s="24" t="s">
        <v>146</v>
      </c>
      <c r="E15377" s="14">
        <v>96884997118.307007</v>
      </c>
      <c r="F15377" s="14">
        <v>5</v>
      </c>
      <c r="G15377" s="22">
        <f t="shared" si="1379"/>
        <v>1.9635607955433192E+90</v>
      </c>
      <c r="H15377" s="25">
        <f t="shared" si="1377"/>
        <v>1824653849.5635335</v>
      </c>
      <c r="I15377" s="25">
        <f t="shared" si="1378"/>
        <v>5.8242443008463733E+25</v>
      </c>
      <c r="J15377" s="14">
        <v>1</v>
      </c>
      <c r="K15377" s="14">
        <v>11</v>
      </c>
      <c r="L15377" s="14">
        <v>5</v>
      </c>
      <c r="M15377" s="14">
        <v>10000</v>
      </c>
      <c r="N15377" s="14">
        <v>10000</v>
      </c>
      <c r="O15377" s="14">
        <v>30</v>
      </c>
      <c r="P15377" s="14" t="b">
        <v>1</v>
      </c>
      <c r="Q15377" s="14">
        <v>0</v>
      </c>
      <c r="R15377" s="14" t="b">
        <v>0</v>
      </c>
      <c r="S15377" s="14">
        <v>101.000000000008</v>
      </c>
      <c r="T15377" s="14" t="s">
        <v>59</v>
      </c>
      <c r="U15377" s="25">
        <v>15472</v>
      </c>
      <c r="V15377" s="14">
        <v>95830</v>
      </c>
      <c r="W15377" s="25">
        <v>1.07</v>
      </c>
    </row>
    <row r="15378" spans="1:23" x14ac:dyDescent="0.3">
      <c r="A15378" s="23">
        <v>15376</v>
      </c>
      <c r="C15378" s="24" t="s">
        <v>146</v>
      </c>
      <c r="E15378" s="14">
        <v>96884997118.307007</v>
      </c>
      <c r="F15378" s="14">
        <v>5</v>
      </c>
      <c r="G15378" s="22">
        <f t="shared" si="1379"/>
        <v>2.0028320114541857E+90</v>
      </c>
      <c r="H15378" s="25">
        <f t="shared" si="1377"/>
        <v>1824907713.0376348</v>
      </c>
      <c r="I15378" s="25">
        <f t="shared" si="1378"/>
        <v>5.8265486201075544E+25</v>
      </c>
      <c r="J15378" s="14">
        <v>1</v>
      </c>
      <c r="K15378" s="14">
        <v>11</v>
      </c>
      <c r="L15378" s="14">
        <v>5</v>
      </c>
      <c r="M15378" s="14">
        <v>10000</v>
      </c>
      <c r="N15378" s="14">
        <v>10000</v>
      </c>
      <c r="O15378" s="14">
        <v>30</v>
      </c>
      <c r="P15378" s="14" t="b">
        <v>1</v>
      </c>
      <c r="Q15378" s="14">
        <v>0</v>
      </c>
      <c r="R15378" s="14" t="b">
        <v>0</v>
      </c>
      <c r="S15378" s="14">
        <v>101.000000000008</v>
      </c>
      <c r="T15378" s="14" t="s">
        <v>59</v>
      </c>
      <c r="U15378" s="25">
        <v>15473</v>
      </c>
      <c r="V15378" s="14">
        <v>95837</v>
      </c>
      <c r="W15378" s="25">
        <v>1.07</v>
      </c>
    </row>
    <row r="15379" spans="1:23" x14ac:dyDescent="0.3">
      <c r="A15379" s="23">
        <v>15377</v>
      </c>
      <c r="C15379" s="24" t="s">
        <v>146</v>
      </c>
      <c r="E15379" s="14">
        <v>96884997118.307007</v>
      </c>
      <c r="F15379" s="14">
        <v>5</v>
      </c>
      <c r="G15379" s="22">
        <f t="shared" si="1379"/>
        <v>2.0428886516832695E+90</v>
      </c>
      <c r="H15379" s="25">
        <f t="shared" si="1377"/>
        <v>1825161595.326848</v>
      </c>
      <c r="I15379" s="25">
        <f t="shared" si="1378"/>
        <v>5.8288537011068392E+25</v>
      </c>
      <c r="J15379" s="14">
        <v>1</v>
      </c>
      <c r="K15379" s="14">
        <v>11</v>
      </c>
      <c r="L15379" s="14">
        <v>5</v>
      </c>
      <c r="M15379" s="14">
        <v>10000</v>
      </c>
      <c r="N15379" s="14">
        <v>10000</v>
      </c>
      <c r="O15379" s="14">
        <v>30</v>
      </c>
      <c r="P15379" s="14" t="b">
        <v>1</v>
      </c>
      <c r="Q15379" s="14">
        <v>0</v>
      </c>
      <c r="R15379" s="14" t="b">
        <v>0</v>
      </c>
      <c r="S15379" s="14">
        <v>101.000000000008</v>
      </c>
      <c r="T15379" s="14" t="s">
        <v>59</v>
      </c>
      <c r="U15379" s="25">
        <v>15474</v>
      </c>
      <c r="V15379" s="14">
        <v>95844</v>
      </c>
      <c r="W15379" s="25">
        <v>1.07</v>
      </c>
    </row>
    <row r="15380" spans="1:23" x14ac:dyDescent="0.3">
      <c r="A15380" s="23">
        <v>15378</v>
      </c>
      <c r="C15380" s="24" t="s">
        <v>146</v>
      </c>
      <c r="E15380" s="14">
        <v>96884997118.307007</v>
      </c>
      <c r="F15380" s="14">
        <v>5</v>
      </c>
      <c r="G15380" s="22">
        <f t="shared" si="1379"/>
        <v>2.083746424716935E+90</v>
      </c>
      <c r="H15380" s="25">
        <f t="shared" si="1377"/>
        <v>1825415496.4313354</v>
      </c>
      <c r="I15380" s="25">
        <f t="shared" si="1378"/>
        <v>5.8311595440465621E+25</v>
      </c>
      <c r="J15380" s="14">
        <v>1</v>
      </c>
      <c r="K15380" s="14">
        <v>11</v>
      </c>
      <c r="L15380" s="14">
        <v>5</v>
      </c>
      <c r="M15380" s="14">
        <v>10000</v>
      </c>
      <c r="N15380" s="14">
        <v>10000</v>
      </c>
      <c r="O15380" s="14">
        <v>30</v>
      </c>
      <c r="P15380" s="14" t="b">
        <v>1</v>
      </c>
      <c r="Q15380" s="14">
        <v>0</v>
      </c>
      <c r="R15380" s="14" t="b">
        <v>0</v>
      </c>
      <c r="S15380" s="14">
        <v>101.000000000008</v>
      </c>
      <c r="T15380" s="14" t="s">
        <v>59</v>
      </c>
      <c r="U15380" s="25">
        <v>15475</v>
      </c>
      <c r="V15380" s="14">
        <v>95851</v>
      </c>
      <c r="W15380" s="25">
        <v>1.07</v>
      </c>
    </row>
    <row r="15381" spans="1:23" x14ac:dyDescent="0.3">
      <c r="A15381" s="23">
        <v>15379</v>
      </c>
      <c r="C15381" s="24" t="s">
        <v>146</v>
      </c>
      <c r="E15381" s="14">
        <v>96884997118.307007</v>
      </c>
      <c r="F15381" s="14">
        <v>5</v>
      </c>
      <c r="G15381" s="22">
        <f t="shared" si="1379"/>
        <v>2.1254213532112736E+90</v>
      </c>
      <c r="H15381" s="25">
        <f t="shared" si="1377"/>
        <v>1825669416.3512728</v>
      </c>
      <c r="I15381" s="25">
        <f t="shared" si="1378"/>
        <v>5.8334661491289755E+25</v>
      </c>
      <c r="J15381" s="14">
        <v>1</v>
      </c>
      <c r="K15381" s="14">
        <v>11</v>
      </c>
      <c r="L15381" s="14">
        <v>5</v>
      </c>
      <c r="M15381" s="14">
        <v>10000</v>
      </c>
      <c r="N15381" s="14">
        <v>10000</v>
      </c>
      <c r="O15381" s="14">
        <v>30</v>
      </c>
      <c r="P15381" s="14" t="b">
        <v>1</v>
      </c>
      <c r="Q15381" s="14">
        <v>0</v>
      </c>
      <c r="R15381" s="14" t="b">
        <v>0</v>
      </c>
      <c r="S15381" s="14">
        <v>101.000000000008</v>
      </c>
      <c r="T15381" s="14" t="s">
        <v>59</v>
      </c>
      <c r="U15381" s="25">
        <v>15476</v>
      </c>
      <c r="V15381" s="14">
        <v>95858</v>
      </c>
      <c r="W15381" s="25">
        <v>1.07</v>
      </c>
    </row>
    <row r="15382" spans="1:23" x14ac:dyDescent="0.3">
      <c r="A15382" s="23">
        <v>15380</v>
      </c>
      <c r="C15382" s="24" t="s">
        <v>146</v>
      </c>
      <c r="E15382" s="14">
        <v>96884997118.307007</v>
      </c>
      <c r="F15382" s="14">
        <v>5</v>
      </c>
      <c r="G15382" s="22">
        <f t="shared" si="1379"/>
        <v>2.1679297802754991E+90</v>
      </c>
      <c r="H15382" s="25">
        <f t="shared" si="1377"/>
        <v>1825923355.0868304</v>
      </c>
      <c r="I15382" s="25">
        <f t="shared" si="1378"/>
        <v>5.8357735165564188E+25</v>
      </c>
      <c r="J15382" s="14">
        <v>1</v>
      </c>
      <c r="K15382" s="14">
        <v>11</v>
      </c>
      <c r="L15382" s="14">
        <v>5</v>
      </c>
      <c r="M15382" s="14">
        <v>10000</v>
      </c>
      <c r="N15382" s="14">
        <v>10000</v>
      </c>
      <c r="O15382" s="14">
        <v>30</v>
      </c>
      <c r="P15382" s="14" t="b">
        <v>1</v>
      </c>
      <c r="Q15382" s="14">
        <v>0</v>
      </c>
      <c r="R15382" s="14" t="b">
        <v>0</v>
      </c>
      <c r="S15382" s="14">
        <v>101.000000000008</v>
      </c>
      <c r="T15382" s="14" t="s">
        <v>59</v>
      </c>
      <c r="U15382" s="25">
        <v>15477</v>
      </c>
      <c r="V15382" s="14">
        <v>95865</v>
      </c>
      <c r="W15382" s="25">
        <v>1.07</v>
      </c>
    </row>
    <row r="15383" spans="1:23" x14ac:dyDescent="0.3">
      <c r="A15383" s="23">
        <v>15381</v>
      </c>
      <c r="C15383" s="24" t="s">
        <v>146</v>
      </c>
      <c r="E15383" s="14">
        <v>96884997118.307007</v>
      </c>
      <c r="F15383" s="14">
        <v>5</v>
      </c>
      <c r="G15383" s="22">
        <f t="shared" si="1379"/>
        <v>2.2112883758810093E+90</v>
      </c>
      <c r="H15383" s="25">
        <f t="shared" si="1377"/>
        <v>1826177312.6381779</v>
      </c>
      <c r="I15383" s="25">
        <f t="shared" si="1378"/>
        <v>5.838081646531191E+25</v>
      </c>
      <c r="J15383" s="14">
        <v>1</v>
      </c>
      <c r="K15383" s="14">
        <v>11</v>
      </c>
      <c r="L15383" s="14">
        <v>5</v>
      </c>
      <c r="M15383" s="14">
        <v>10000</v>
      </c>
      <c r="N15383" s="14">
        <v>10000</v>
      </c>
      <c r="O15383" s="14">
        <v>30</v>
      </c>
      <c r="P15383" s="14" t="b">
        <v>1</v>
      </c>
      <c r="Q15383" s="14">
        <v>0</v>
      </c>
      <c r="R15383" s="14" t="b">
        <v>0</v>
      </c>
      <c r="S15383" s="14">
        <v>101.000000000008</v>
      </c>
      <c r="T15383" s="14" t="s">
        <v>59</v>
      </c>
      <c r="U15383" s="25">
        <v>15478</v>
      </c>
      <c r="V15383" s="14">
        <v>95872</v>
      </c>
      <c r="W15383" s="25">
        <v>1.07</v>
      </c>
    </row>
    <row r="15384" spans="1:23" x14ac:dyDescent="0.3">
      <c r="A15384" s="23">
        <v>15382</v>
      </c>
      <c r="C15384" s="24" t="s">
        <v>146</v>
      </c>
      <c r="E15384" s="14">
        <v>96884997118.307007</v>
      </c>
      <c r="F15384" s="14">
        <v>5</v>
      </c>
      <c r="G15384" s="22">
        <f t="shared" si="1379"/>
        <v>2.2555141433986296E+90</v>
      </c>
      <c r="H15384" s="25">
        <f t="shared" si="1377"/>
        <v>1826431289.0054922</v>
      </c>
      <c r="I15384" s="25">
        <f t="shared" si="1378"/>
        <v>5.8403905392558058E+25</v>
      </c>
      <c r="J15384" s="14">
        <v>1</v>
      </c>
      <c r="K15384" s="14">
        <v>11</v>
      </c>
      <c r="L15384" s="14">
        <v>5</v>
      </c>
      <c r="M15384" s="14">
        <v>10000</v>
      </c>
      <c r="N15384" s="14">
        <v>10000</v>
      </c>
      <c r="O15384" s="14">
        <v>30</v>
      </c>
      <c r="P15384" s="14" t="b">
        <v>1</v>
      </c>
      <c r="Q15384" s="14">
        <v>0</v>
      </c>
      <c r="R15384" s="14" t="b">
        <v>0</v>
      </c>
      <c r="S15384" s="14">
        <v>101.000000000008</v>
      </c>
      <c r="T15384" s="14" t="s">
        <v>59</v>
      </c>
      <c r="U15384" s="25">
        <v>15479</v>
      </c>
      <c r="V15384" s="14">
        <v>95879</v>
      </c>
      <c r="W15384" s="25">
        <v>1.07</v>
      </c>
    </row>
    <row r="15385" spans="1:23" x14ac:dyDescent="0.3">
      <c r="A15385" s="23">
        <v>15383</v>
      </c>
      <c r="C15385" s="24" t="s">
        <v>146</v>
      </c>
      <c r="E15385" s="14">
        <v>96884997118.307007</v>
      </c>
      <c r="F15385" s="14">
        <v>5</v>
      </c>
      <c r="G15385" s="22">
        <f t="shared" si="1379"/>
        <v>2.3006244262666023E+90</v>
      </c>
      <c r="H15385" s="25">
        <f t="shared" si="1377"/>
        <v>1826685284.1889384</v>
      </c>
      <c r="I15385" s="25">
        <f t="shared" si="1378"/>
        <v>5.8427001949326086E+25</v>
      </c>
      <c r="J15385" s="14">
        <v>1</v>
      </c>
      <c r="K15385" s="14">
        <v>11</v>
      </c>
      <c r="L15385" s="14">
        <v>5</v>
      </c>
      <c r="M15385" s="14">
        <v>10000</v>
      </c>
      <c r="N15385" s="14">
        <v>10000</v>
      </c>
      <c r="O15385" s="14">
        <v>30</v>
      </c>
      <c r="P15385" s="14" t="b">
        <v>1</v>
      </c>
      <c r="Q15385" s="14">
        <v>0</v>
      </c>
      <c r="R15385" s="14" t="b">
        <v>0</v>
      </c>
      <c r="S15385" s="14">
        <v>101.000000000008</v>
      </c>
      <c r="T15385" s="14" t="s">
        <v>59</v>
      </c>
      <c r="U15385" s="25">
        <v>15480</v>
      </c>
      <c r="V15385" s="14">
        <v>95886</v>
      </c>
      <c r="W15385" s="25">
        <v>1.07</v>
      </c>
    </row>
    <row r="15386" spans="1:23" x14ac:dyDescent="0.3">
      <c r="A15386" s="23">
        <v>15384</v>
      </c>
      <c r="C15386" s="24" t="s">
        <v>146</v>
      </c>
      <c r="E15386" s="14">
        <v>96884997118.307007</v>
      </c>
      <c r="F15386" s="14">
        <v>5</v>
      </c>
      <c r="G15386" s="22">
        <f t="shared" si="1379"/>
        <v>2.3466369147919344E+90</v>
      </c>
      <c r="H15386" s="25">
        <f t="shared" si="1377"/>
        <v>1826939298.1886938</v>
      </c>
      <c r="I15386" s="25">
        <f t="shared" si="1378"/>
        <v>5.8450106137642401E+25</v>
      </c>
      <c r="J15386" s="14">
        <v>1</v>
      </c>
      <c r="K15386" s="14">
        <v>11</v>
      </c>
      <c r="L15386" s="14">
        <v>5</v>
      </c>
      <c r="M15386" s="14">
        <v>10000</v>
      </c>
      <c r="N15386" s="14">
        <v>10000</v>
      </c>
      <c r="O15386" s="14">
        <v>30</v>
      </c>
      <c r="P15386" s="14" t="b">
        <v>1</v>
      </c>
      <c r="Q15386" s="14">
        <v>0</v>
      </c>
      <c r="R15386" s="14" t="b">
        <v>0</v>
      </c>
      <c r="S15386" s="14">
        <v>101.000000000008</v>
      </c>
      <c r="T15386" s="14" t="s">
        <v>59</v>
      </c>
      <c r="U15386" s="25">
        <v>15481</v>
      </c>
      <c r="V15386" s="14">
        <v>95893</v>
      </c>
      <c r="W15386" s="25">
        <v>1.07</v>
      </c>
    </row>
    <row r="15387" spans="1:23" x14ac:dyDescent="0.3">
      <c r="A15387" s="23">
        <v>15385</v>
      </c>
      <c r="C15387" s="24" t="s">
        <v>146</v>
      </c>
      <c r="E15387" s="14">
        <v>96884997118.307007</v>
      </c>
      <c r="F15387" s="14">
        <v>5</v>
      </c>
      <c r="G15387" s="22">
        <f t="shared" si="1379"/>
        <v>2.3935696530877732E+90</v>
      </c>
      <c r="H15387" s="25">
        <f t="shared" si="1377"/>
        <v>1827193331.0049241</v>
      </c>
      <c r="I15387" s="25">
        <f t="shared" si="1378"/>
        <v>5.8473217959530553E+25</v>
      </c>
      <c r="J15387" s="14">
        <v>1</v>
      </c>
      <c r="K15387" s="14">
        <v>11</v>
      </c>
      <c r="L15387" s="14">
        <v>5</v>
      </c>
      <c r="M15387" s="14">
        <v>10000</v>
      </c>
      <c r="N15387" s="14">
        <v>10000</v>
      </c>
      <c r="O15387" s="14">
        <v>30</v>
      </c>
      <c r="P15387" s="14" t="b">
        <v>1</v>
      </c>
      <c r="Q15387" s="14">
        <v>0</v>
      </c>
      <c r="R15387" s="14" t="b">
        <v>0</v>
      </c>
      <c r="S15387" s="14">
        <v>101.000000000008</v>
      </c>
      <c r="T15387" s="14" t="s">
        <v>59</v>
      </c>
      <c r="U15387" s="25">
        <v>15482</v>
      </c>
      <c r="V15387" s="14">
        <v>95900</v>
      </c>
      <c r="W15387" s="25">
        <v>1.07</v>
      </c>
    </row>
    <row r="15388" spans="1:23" x14ac:dyDescent="0.3">
      <c r="A15388" s="23">
        <v>15386</v>
      </c>
      <c r="C15388" s="24" t="s">
        <v>146</v>
      </c>
      <c r="E15388" s="14">
        <v>96884997118.307007</v>
      </c>
      <c r="F15388" s="14">
        <v>5</v>
      </c>
      <c r="G15388" s="22">
        <f t="shared" si="1379"/>
        <v>2.4414410461495288E+90</v>
      </c>
      <c r="H15388" s="25">
        <f t="shared" si="1377"/>
        <v>1827447382.6378074</v>
      </c>
      <c r="I15388" s="25">
        <f t="shared" si="1378"/>
        <v>5.8496337417017001E+25</v>
      </c>
      <c r="J15388" s="14">
        <v>1</v>
      </c>
      <c r="K15388" s="14">
        <v>11</v>
      </c>
      <c r="L15388" s="14">
        <v>5</v>
      </c>
      <c r="M15388" s="14">
        <v>10000</v>
      </c>
      <c r="N15388" s="14">
        <v>10000</v>
      </c>
      <c r="O15388" s="14">
        <v>30</v>
      </c>
      <c r="P15388" s="14" t="b">
        <v>1</v>
      </c>
      <c r="Q15388" s="14">
        <v>0</v>
      </c>
      <c r="R15388" s="14" t="b">
        <v>0</v>
      </c>
      <c r="S15388" s="14">
        <v>101.000000000008</v>
      </c>
      <c r="T15388" s="14" t="s">
        <v>59</v>
      </c>
      <c r="U15388" s="25">
        <v>15483</v>
      </c>
      <c r="V15388" s="14">
        <v>95907</v>
      </c>
      <c r="W15388" s="25">
        <v>1.07</v>
      </c>
    </row>
    <row r="15389" spans="1:23" x14ac:dyDescent="0.3">
      <c r="A15389" s="23">
        <v>15387</v>
      </c>
      <c r="C15389" s="24" t="s">
        <v>146</v>
      </c>
      <c r="E15389" s="14">
        <v>96884997118.307007</v>
      </c>
      <c r="F15389" s="14">
        <v>5</v>
      </c>
      <c r="G15389" s="22">
        <f t="shared" si="1379"/>
        <v>2.4902698670725193E+90</v>
      </c>
      <c r="H15389" s="25">
        <f t="shared" si="1377"/>
        <v>1827701453.0875039</v>
      </c>
      <c r="I15389" s="25">
        <f t="shared" si="1378"/>
        <v>5.8519464512127828E+25</v>
      </c>
      <c r="J15389" s="14">
        <v>1</v>
      </c>
      <c r="K15389" s="14">
        <v>11</v>
      </c>
      <c r="L15389" s="14">
        <v>5</v>
      </c>
      <c r="M15389" s="14">
        <v>10000</v>
      </c>
      <c r="N15389" s="14">
        <v>10000</v>
      </c>
      <c r="O15389" s="14">
        <v>30</v>
      </c>
      <c r="P15389" s="14" t="b">
        <v>1</v>
      </c>
      <c r="Q15389" s="14">
        <v>0</v>
      </c>
      <c r="R15389" s="14" t="b">
        <v>0</v>
      </c>
      <c r="S15389" s="14">
        <v>101.000000000008</v>
      </c>
      <c r="T15389" s="14" t="s">
        <v>59</v>
      </c>
      <c r="U15389" s="25">
        <v>15484</v>
      </c>
      <c r="V15389" s="14">
        <v>95914</v>
      </c>
      <c r="W15389" s="25">
        <v>1.07</v>
      </c>
    </row>
    <row r="15390" spans="1:23" x14ac:dyDescent="0.3">
      <c r="A15390" s="23">
        <v>15388</v>
      </c>
      <c r="C15390" s="24" t="s">
        <v>146</v>
      </c>
      <c r="E15390" s="14">
        <v>96884997118.307007</v>
      </c>
      <c r="F15390" s="14">
        <v>5</v>
      </c>
      <c r="G15390" s="22">
        <f t="shared" si="1379"/>
        <v>2.5400752644139698E+90</v>
      </c>
      <c r="H15390" s="25">
        <f t="shared" si="1377"/>
        <v>1827955542.354193</v>
      </c>
      <c r="I15390" s="25">
        <f t="shared" si="1378"/>
        <v>5.8542599246889965E+25</v>
      </c>
      <c r="J15390" s="14">
        <v>1</v>
      </c>
      <c r="K15390" s="14">
        <v>11</v>
      </c>
      <c r="L15390" s="14">
        <v>5</v>
      </c>
      <c r="M15390" s="14">
        <v>10000</v>
      </c>
      <c r="N15390" s="14">
        <v>10000</v>
      </c>
      <c r="O15390" s="14">
        <v>30</v>
      </c>
      <c r="P15390" s="14" t="b">
        <v>1</v>
      </c>
      <c r="Q15390" s="14">
        <v>0</v>
      </c>
      <c r="R15390" s="14" t="b">
        <v>0</v>
      </c>
      <c r="S15390" s="14">
        <v>101.000000000008</v>
      </c>
      <c r="T15390" s="14" t="s">
        <v>59</v>
      </c>
      <c r="U15390" s="25">
        <v>15485</v>
      </c>
      <c r="V15390" s="14">
        <v>95921</v>
      </c>
      <c r="W15390" s="25">
        <v>1.07</v>
      </c>
    </row>
    <row r="15391" spans="1:23" x14ac:dyDescent="0.3">
      <c r="A15391" s="23">
        <v>15389</v>
      </c>
      <c r="C15391" s="24" t="s">
        <v>146</v>
      </c>
      <c r="E15391" s="14">
        <v>96884997118.307007</v>
      </c>
      <c r="F15391" s="14">
        <v>5</v>
      </c>
      <c r="G15391" s="22">
        <f t="shared" si="1379"/>
        <v>2.5908767697022491E+90</v>
      </c>
      <c r="H15391" s="25">
        <f t="shared" si="1377"/>
        <v>1828209650.4380479</v>
      </c>
      <c r="I15391" s="25">
        <f t="shared" si="1378"/>
        <v>5.8565741623329985E+25</v>
      </c>
      <c r="J15391" s="14">
        <v>1</v>
      </c>
      <c r="K15391" s="14">
        <v>11</v>
      </c>
      <c r="L15391" s="14">
        <v>5</v>
      </c>
      <c r="M15391" s="14">
        <v>10000</v>
      </c>
      <c r="N15391" s="14">
        <v>10000</v>
      </c>
      <c r="O15391" s="14">
        <v>30</v>
      </c>
      <c r="P15391" s="14" t="b">
        <v>1</v>
      </c>
      <c r="Q15391" s="14">
        <v>0</v>
      </c>
      <c r="R15391" s="14" t="b">
        <v>0</v>
      </c>
      <c r="S15391" s="14">
        <v>101.000000000008</v>
      </c>
      <c r="T15391" s="14" t="s">
        <v>59</v>
      </c>
      <c r="U15391" s="25">
        <v>15486</v>
      </c>
      <c r="V15391" s="14">
        <v>95928</v>
      </c>
      <c r="W15391" s="25">
        <v>1.07</v>
      </c>
    </row>
    <row r="15392" spans="1:23" x14ac:dyDescent="0.3">
      <c r="A15392" s="23">
        <v>15390</v>
      </c>
      <c r="C15392" s="24" t="s">
        <v>146</v>
      </c>
      <c r="E15392" s="14">
        <v>96884997118.307007</v>
      </c>
      <c r="F15392" s="14">
        <v>5</v>
      </c>
      <c r="G15392" s="22">
        <f t="shared" si="1379"/>
        <v>2.6426943050962943E+90</v>
      </c>
      <c r="H15392" s="25">
        <f t="shared" si="1377"/>
        <v>1828463777.3392363</v>
      </c>
      <c r="I15392" s="25">
        <f t="shared" si="1378"/>
        <v>5.8588891643474451E+25</v>
      </c>
      <c r="J15392" s="14">
        <v>1</v>
      </c>
      <c r="K15392" s="14">
        <v>11</v>
      </c>
      <c r="L15392" s="14">
        <v>5</v>
      </c>
      <c r="M15392" s="14">
        <v>10000</v>
      </c>
      <c r="N15392" s="14">
        <v>10000</v>
      </c>
      <c r="O15392" s="14">
        <v>30</v>
      </c>
      <c r="P15392" s="14" t="b">
        <v>1</v>
      </c>
      <c r="Q15392" s="14">
        <v>0</v>
      </c>
      <c r="R15392" s="14" t="b">
        <v>0</v>
      </c>
      <c r="S15392" s="14">
        <v>101.000000000008</v>
      </c>
      <c r="T15392" s="14" t="s">
        <v>59</v>
      </c>
      <c r="U15392" s="25">
        <v>15487</v>
      </c>
      <c r="V15392" s="14">
        <v>95935</v>
      </c>
      <c r="W15392" s="25">
        <v>1.07</v>
      </c>
    </row>
    <row r="15393" spans="1:23" x14ac:dyDescent="0.3">
      <c r="A15393" s="23">
        <v>15391</v>
      </c>
      <c r="C15393" s="24" t="s">
        <v>146</v>
      </c>
      <c r="E15393" s="14">
        <v>96884997118.307007</v>
      </c>
      <c r="F15393" s="14">
        <v>5</v>
      </c>
      <c r="G15393" s="22">
        <f t="shared" si="1379"/>
        <v>2.6955481911982202E+90</v>
      </c>
      <c r="H15393" s="25">
        <f t="shared" si="1377"/>
        <v>1828717923.057919</v>
      </c>
      <c r="I15393" s="25">
        <f t="shared" si="1378"/>
        <v>5.8612049309352064E+25</v>
      </c>
      <c r="J15393" s="14">
        <v>1</v>
      </c>
      <c r="K15393" s="14">
        <v>11</v>
      </c>
      <c r="L15393" s="14">
        <v>5</v>
      </c>
      <c r="M15393" s="14">
        <v>10000</v>
      </c>
      <c r="N15393" s="14">
        <v>10000</v>
      </c>
      <c r="O15393" s="14">
        <v>30</v>
      </c>
      <c r="P15393" s="14" t="b">
        <v>1</v>
      </c>
      <c r="Q15393" s="14">
        <v>0</v>
      </c>
      <c r="R15393" s="14" t="b">
        <v>0</v>
      </c>
      <c r="S15393" s="14">
        <v>101.000000000008</v>
      </c>
      <c r="T15393" s="14" t="s">
        <v>59</v>
      </c>
      <c r="U15393" s="25">
        <v>15488</v>
      </c>
      <c r="V15393" s="14">
        <v>95942</v>
      </c>
      <c r="W15393" s="25">
        <v>1.07</v>
      </c>
    </row>
    <row r="15394" spans="1:23" x14ac:dyDescent="0.3">
      <c r="A15394" s="23">
        <v>15392</v>
      </c>
      <c r="C15394" s="24" t="s">
        <v>146</v>
      </c>
      <c r="E15394" s="14">
        <v>96884997118.307007</v>
      </c>
      <c r="F15394" s="14">
        <v>5</v>
      </c>
      <c r="G15394" s="22">
        <f t="shared" si="1379"/>
        <v>2.7494591550221846E+90</v>
      </c>
      <c r="H15394" s="25">
        <f t="shared" si="1377"/>
        <v>1828972087.5942903</v>
      </c>
      <c r="I15394" s="25">
        <f t="shared" si="1378"/>
        <v>5.8635214622990712E+25</v>
      </c>
      <c r="J15394" s="14">
        <v>1</v>
      </c>
      <c r="K15394" s="14">
        <v>11</v>
      </c>
      <c r="L15394" s="14">
        <v>5</v>
      </c>
      <c r="M15394" s="14">
        <v>10000</v>
      </c>
      <c r="N15394" s="14">
        <v>10000</v>
      </c>
      <c r="O15394" s="14">
        <v>30</v>
      </c>
      <c r="P15394" s="14" t="b">
        <v>1</v>
      </c>
      <c r="Q15394" s="14">
        <v>0</v>
      </c>
      <c r="R15394" s="14" t="b">
        <v>0</v>
      </c>
      <c r="S15394" s="14">
        <v>101.000000000008</v>
      </c>
      <c r="T15394" s="14" t="s">
        <v>59</v>
      </c>
      <c r="U15394" s="25">
        <v>15489</v>
      </c>
      <c r="V15394" s="14">
        <v>95949</v>
      </c>
      <c r="W15394" s="25">
        <v>1.07</v>
      </c>
    </row>
    <row r="15395" spans="1:23" x14ac:dyDescent="0.3">
      <c r="A15395" s="23">
        <v>15393</v>
      </c>
      <c r="C15395" s="24" t="s">
        <v>146</v>
      </c>
      <c r="E15395" s="14">
        <v>96884997118.307007</v>
      </c>
      <c r="F15395" s="14">
        <v>5</v>
      </c>
      <c r="G15395" s="22">
        <f t="shared" si="1379"/>
        <v>2.8044483381226283E+90</v>
      </c>
      <c r="H15395" s="25">
        <f t="shared" ref="H15395:H15402" si="1380">(A15395^2.14+50+50*A15395)*2</f>
        <v>1829226270.9484994</v>
      </c>
      <c r="I15395" s="25">
        <f t="shared" ref="I15395:I15402" si="1381">(A15395^6.082+A15395^4+1000*A15395+100)*2</f>
        <v>5.8658387586419129E+25</v>
      </c>
      <c r="J15395" s="14">
        <v>1</v>
      </c>
      <c r="K15395" s="14">
        <v>11</v>
      </c>
      <c r="L15395" s="14">
        <v>5</v>
      </c>
      <c r="M15395" s="14">
        <v>10000</v>
      </c>
      <c r="N15395" s="14">
        <v>10000</v>
      </c>
      <c r="O15395" s="14">
        <v>30</v>
      </c>
      <c r="P15395" s="14" t="b">
        <v>1</v>
      </c>
      <c r="Q15395" s="14">
        <v>0</v>
      </c>
      <c r="R15395" s="14" t="b">
        <v>0</v>
      </c>
      <c r="S15395" s="14">
        <v>101.000000000008</v>
      </c>
      <c r="T15395" s="14" t="s">
        <v>59</v>
      </c>
      <c r="U15395" s="25">
        <v>15490</v>
      </c>
      <c r="V15395" s="14">
        <v>95956</v>
      </c>
      <c r="W15395" s="25">
        <v>1.07</v>
      </c>
    </row>
    <row r="15396" spans="1:23" x14ac:dyDescent="0.3">
      <c r="A15396" s="23">
        <v>15394</v>
      </c>
      <c r="C15396" s="24" t="s">
        <v>146</v>
      </c>
      <c r="E15396" s="14">
        <v>96884997118.307007</v>
      </c>
      <c r="F15396" s="14">
        <v>5</v>
      </c>
      <c r="G15396" s="22">
        <f t="shared" si="1379"/>
        <v>2.8605373048850807E+90</v>
      </c>
      <c r="H15396" s="25">
        <f t="shared" si="1380"/>
        <v>1829480473.1207283</v>
      </c>
      <c r="I15396" s="25">
        <f t="shared" si="1381"/>
        <v>5.8681568201665692E+25</v>
      </c>
      <c r="J15396" s="14">
        <v>1</v>
      </c>
      <c r="K15396" s="14">
        <v>11</v>
      </c>
      <c r="L15396" s="14">
        <v>5</v>
      </c>
      <c r="M15396" s="14">
        <v>10000</v>
      </c>
      <c r="N15396" s="14">
        <v>10000</v>
      </c>
      <c r="O15396" s="14">
        <v>30</v>
      </c>
      <c r="P15396" s="14" t="b">
        <v>1</v>
      </c>
      <c r="Q15396" s="14">
        <v>0</v>
      </c>
      <c r="R15396" s="14" t="b">
        <v>0</v>
      </c>
      <c r="S15396" s="14">
        <v>101.000000000008</v>
      </c>
      <c r="T15396" s="14" t="s">
        <v>59</v>
      </c>
      <c r="U15396" s="25">
        <v>15491</v>
      </c>
      <c r="V15396" s="14">
        <v>95963</v>
      </c>
      <c r="W15396" s="25">
        <v>1.07</v>
      </c>
    </row>
    <row r="15397" spans="1:23" x14ac:dyDescent="0.3">
      <c r="A15397" s="23">
        <v>15395</v>
      </c>
      <c r="C15397" s="24" t="s">
        <v>146</v>
      </c>
      <c r="E15397" s="14">
        <v>96884997118.307007</v>
      </c>
      <c r="F15397" s="14">
        <v>5</v>
      </c>
      <c r="G15397" s="22">
        <f t="shared" si="1379"/>
        <v>2.9177480509827826E+90</v>
      </c>
      <c r="H15397" s="25">
        <f t="shared" si="1380"/>
        <v>1829734694.1111526</v>
      </c>
      <c r="I15397" s="25">
        <f t="shared" si="1381"/>
        <v>5.8704756470760847E+25</v>
      </c>
      <c r="J15397" s="14">
        <v>1</v>
      </c>
      <c r="K15397" s="14">
        <v>11</v>
      </c>
      <c r="L15397" s="14">
        <v>5</v>
      </c>
      <c r="M15397" s="14">
        <v>10000</v>
      </c>
      <c r="N15397" s="14">
        <v>10000</v>
      </c>
      <c r="O15397" s="14">
        <v>30</v>
      </c>
      <c r="P15397" s="14" t="b">
        <v>1</v>
      </c>
      <c r="Q15397" s="14">
        <v>0</v>
      </c>
      <c r="R15397" s="14" t="b">
        <v>0</v>
      </c>
      <c r="S15397" s="14">
        <v>101.000000000008</v>
      </c>
      <c r="T15397" s="14" t="s">
        <v>59</v>
      </c>
      <c r="U15397" s="25">
        <v>15492</v>
      </c>
      <c r="V15397" s="14">
        <v>95970</v>
      </c>
      <c r="W15397" s="25">
        <v>1.07</v>
      </c>
    </row>
    <row r="15398" spans="1:23" x14ac:dyDescent="0.3">
      <c r="A15398" s="23">
        <v>15396</v>
      </c>
      <c r="C15398" s="24" t="s">
        <v>146</v>
      </c>
      <c r="E15398" s="14">
        <v>96884997118.307007</v>
      </c>
      <c r="F15398" s="14">
        <v>5</v>
      </c>
      <c r="G15398" s="22">
        <f t="shared" si="1379"/>
        <v>2.9761030120024381E+90</v>
      </c>
      <c r="H15398" s="25">
        <f t="shared" si="1380"/>
        <v>1829988933.9199295</v>
      </c>
      <c r="I15398" s="25">
        <f t="shared" si="1381"/>
        <v>5.8727952395732608E+25</v>
      </c>
      <c r="J15398" s="14">
        <v>1</v>
      </c>
      <c r="K15398" s="14">
        <v>11</v>
      </c>
      <c r="L15398" s="14">
        <v>5</v>
      </c>
      <c r="M15398" s="14">
        <v>10000</v>
      </c>
      <c r="N15398" s="14">
        <v>10000</v>
      </c>
      <c r="O15398" s="14">
        <v>30</v>
      </c>
      <c r="P15398" s="14" t="b">
        <v>1</v>
      </c>
      <c r="Q15398" s="14">
        <v>0</v>
      </c>
      <c r="R15398" s="14" t="b">
        <v>0</v>
      </c>
      <c r="S15398" s="14">
        <v>101.000000000008</v>
      </c>
      <c r="T15398" s="14" t="s">
        <v>59</v>
      </c>
      <c r="U15398" s="25">
        <v>15493</v>
      </c>
      <c r="V15398" s="14">
        <v>95977</v>
      </c>
      <c r="W15398" s="25">
        <v>1.07</v>
      </c>
    </row>
    <row r="15399" spans="1:23" x14ac:dyDescent="0.3">
      <c r="A15399" s="23">
        <v>15397</v>
      </c>
      <c r="C15399" s="24" t="s">
        <v>146</v>
      </c>
      <c r="E15399" s="14">
        <v>96884997118.307007</v>
      </c>
      <c r="F15399" s="14">
        <v>5</v>
      </c>
      <c r="G15399" s="22">
        <f t="shared" si="1379"/>
        <v>3.0356250722424869E+90</v>
      </c>
      <c r="H15399" s="25">
        <f t="shared" si="1380"/>
        <v>1830243192.5472417</v>
      </c>
      <c r="I15399" s="25">
        <f t="shared" si="1381"/>
        <v>5.8751155978612744E+25</v>
      </c>
      <c r="J15399" s="14">
        <v>1</v>
      </c>
      <c r="K15399" s="14">
        <v>11</v>
      </c>
      <c r="L15399" s="14">
        <v>5</v>
      </c>
      <c r="M15399" s="14">
        <v>10000</v>
      </c>
      <c r="N15399" s="14">
        <v>10000</v>
      </c>
      <c r="O15399" s="14">
        <v>30</v>
      </c>
      <c r="P15399" s="14" t="b">
        <v>1</v>
      </c>
      <c r="Q15399" s="14">
        <v>0</v>
      </c>
      <c r="R15399" s="14" t="b">
        <v>0</v>
      </c>
      <c r="S15399" s="14">
        <v>101.000000000008</v>
      </c>
      <c r="T15399" s="14" t="s">
        <v>59</v>
      </c>
      <c r="U15399" s="25">
        <v>15494</v>
      </c>
      <c r="V15399" s="14">
        <v>95984</v>
      </c>
      <c r="W15399" s="25">
        <v>1.07</v>
      </c>
    </row>
    <row r="15400" spans="1:23" x14ac:dyDescent="0.3">
      <c r="A15400" s="23">
        <v>15398</v>
      </c>
      <c r="C15400" s="24" t="s">
        <v>146</v>
      </c>
      <c r="E15400" s="14">
        <v>96884997118.307007</v>
      </c>
      <c r="F15400" s="14">
        <v>5</v>
      </c>
      <c r="G15400" s="22">
        <f t="shared" si="1379"/>
        <v>3.0963375736873366E+90</v>
      </c>
      <c r="H15400" s="25">
        <f t="shared" si="1380"/>
        <v>1830497469.9932604</v>
      </c>
      <c r="I15400" s="25">
        <f t="shared" si="1381"/>
        <v>5.8774367221431392E+25</v>
      </c>
      <c r="J15400" s="14">
        <v>1</v>
      </c>
      <c r="K15400" s="14">
        <v>11</v>
      </c>
      <c r="L15400" s="14">
        <v>5</v>
      </c>
      <c r="M15400" s="14">
        <v>10000</v>
      </c>
      <c r="N15400" s="14">
        <v>10000</v>
      </c>
      <c r="O15400" s="14">
        <v>30</v>
      </c>
      <c r="P15400" s="14" t="b">
        <v>1</v>
      </c>
      <c r="Q15400" s="14">
        <v>0</v>
      </c>
      <c r="R15400" s="14" t="b">
        <v>0</v>
      </c>
      <c r="S15400" s="14">
        <v>101.000000000008</v>
      </c>
      <c r="T15400" s="14" t="s">
        <v>59</v>
      </c>
      <c r="U15400" s="25">
        <v>15495</v>
      </c>
      <c r="V15400" s="14">
        <v>95991</v>
      </c>
      <c r="W15400" s="25">
        <v>1.07</v>
      </c>
    </row>
    <row r="15401" spans="1:23" x14ac:dyDescent="0.3">
      <c r="A15401" s="23">
        <v>15399</v>
      </c>
      <c r="C15401" s="24" t="s">
        <v>146</v>
      </c>
      <c r="E15401" s="14">
        <v>96884997118.307007</v>
      </c>
      <c r="F15401" s="14">
        <v>5</v>
      </c>
      <c r="G15401" s="22">
        <f t="shared" si="1379"/>
        <v>3.1582643251610831E+90</v>
      </c>
      <c r="H15401" s="25">
        <f t="shared" si="1380"/>
        <v>1830751766.2581494</v>
      </c>
      <c r="I15401" s="25">
        <f t="shared" si="1381"/>
        <v>5.8797586126219117E+25</v>
      </c>
      <c r="J15401" s="14">
        <v>1</v>
      </c>
      <c r="K15401" s="14">
        <v>11</v>
      </c>
      <c r="L15401" s="14">
        <v>5</v>
      </c>
      <c r="M15401" s="14">
        <v>10000</v>
      </c>
      <c r="N15401" s="14">
        <v>10000</v>
      </c>
      <c r="O15401" s="14">
        <v>30</v>
      </c>
      <c r="P15401" s="14" t="b">
        <v>1</v>
      </c>
      <c r="Q15401" s="14">
        <v>0</v>
      </c>
      <c r="R15401" s="14" t="b">
        <v>0</v>
      </c>
      <c r="S15401" s="14">
        <v>101.000000000008</v>
      </c>
      <c r="T15401" s="14" t="s">
        <v>59</v>
      </c>
      <c r="U15401" s="25">
        <v>15496</v>
      </c>
      <c r="V15401" s="14">
        <v>95998</v>
      </c>
      <c r="W15401" s="25">
        <v>1.07</v>
      </c>
    </row>
    <row r="15402" spans="1:23" x14ac:dyDescent="0.3">
      <c r="A15402" s="23">
        <v>15400</v>
      </c>
      <c r="C15402" s="24" t="s">
        <v>146</v>
      </c>
      <c r="E15402" s="14">
        <v>96884997118.307007</v>
      </c>
      <c r="F15402" s="14">
        <v>5</v>
      </c>
      <c r="G15402" s="22">
        <f t="shared" si="1379"/>
        <v>3.221429611664305E+90</v>
      </c>
      <c r="H15402" s="25">
        <f t="shared" si="1380"/>
        <v>1831006081.3420808</v>
      </c>
      <c r="I15402" s="25">
        <f t="shared" si="1381"/>
        <v>5.88208126950078E+25</v>
      </c>
      <c r="J15402" s="14">
        <v>1</v>
      </c>
      <c r="K15402" s="14">
        <v>11</v>
      </c>
      <c r="L15402" s="14">
        <v>5</v>
      </c>
      <c r="M15402" s="14">
        <v>10000</v>
      </c>
      <c r="N15402" s="14">
        <v>10000</v>
      </c>
      <c r="O15402" s="14">
        <v>30</v>
      </c>
      <c r="P15402" s="14" t="b">
        <v>1</v>
      </c>
      <c r="Q15402" s="14">
        <v>0</v>
      </c>
      <c r="R15402" s="14" t="b">
        <v>0</v>
      </c>
      <c r="S15402" s="14">
        <v>101.000000000008</v>
      </c>
      <c r="T15402" s="14" t="s">
        <v>59</v>
      </c>
      <c r="U15402" s="25">
        <v>15497</v>
      </c>
      <c r="V15402" s="14">
        <v>96005</v>
      </c>
      <c r="W15402" s="25">
        <v>1.07</v>
      </c>
    </row>
    <row r="15403" spans="1:23" x14ac:dyDescent="0.3">
      <c r="A15403" s="23">
        <v>15401</v>
      </c>
      <c r="C15403" s="24" t="s">
        <v>197</v>
      </c>
      <c r="E15403" s="14">
        <v>96884997118.307007</v>
      </c>
      <c r="F15403" s="14">
        <v>5</v>
      </c>
      <c r="G15403" s="22">
        <f t="shared" si="1379"/>
        <v>3.2858582038975913E+90</v>
      </c>
      <c r="H15403" s="25">
        <f t="shared" ref="H15403:H15466" si="1382">(A15403^2.14+50+50*A15403)*2</f>
        <v>1831260415.2452259</v>
      </c>
      <c r="I15403" s="25">
        <f t="shared" ref="I15403:I15466" si="1383">(A15403^6.082+A15403^4+1000*A15403+100)*2</f>
        <v>5.884404692982848E+25</v>
      </c>
      <c r="J15403" s="14">
        <v>1</v>
      </c>
      <c r="K15403" s="14">
        <v>11</v>
      </c>
      <c r="L15403" s="14">
        <v>5</v>
      </c>
      <c r="M15403" s="14">
        <v>10000</v>
      </c>
      <c r="N15403" s="14">
        <v>10000</v>
      </c>
      <c r="O15403" s="14">
        <v>30</v>
      </c>
      <c r="P15403" s="14" t="b">
        <v>1</v>
      </c>
      <c r="Q15403" s="14">
        <v>0</v>
      </c>
      <c r="R15403" s="14" t="b">
        <v>0</v>
      </c>
      <c r="S15403" s="14">
        <v>101.000000000008</v>
      </c>
      <c r="T15403" s="14" t="s">
        <v>59</v>
      </c>
      <c r="U15403" s="25">
        <v>15498</v>
      </c>
      <c r="V15403" s="14">
        <v>96012</v>
      </c>
      <c r="W15403" s="25">
        <v>1.07</v>
      </c>
    </row>
    <row r="15404" spans="1:23" x14ac:dyDescent="0.3">
      <c r="A15404" s="23">
        <v>15402</v>
      </c>
      <c r="C15404" s="24" t="s">
        <v>197</v>
      </c>
      <c r="E15404" s="14">
        <v>96884997118.307007</v>
      </c>
      <c r="F15404" s="14">
        <v>5</v>
      </c>
      <c r="G15404" s="22">
        <f t="shared" si="1379"/>
        <v>3.3515753679755434E+90</v>
      </c>
      <c r="H15404" s="25">
        <f t="shared" si="1382"/>
        <v>1831514767.9677572</v>
      </c>
      <c r="I15404" s="25">
        <f t="shared" si="1383"/>
        <v>5.8867288832713904E+25</v>
      </c>
      <c r="J15404" s="14">
        <v>1</v>
      </c>
      <c r="K15404" s="14">
        <v>11</v>
      </c>
      <c r="L15404" s="14">
        <v>5</v>
      </c>
      <c r="M15404" s="14">
        <v>10000</v>
      </c>
      <c r="N15404" s="14">
        <v>10000</v>
      </c>
      <c r="O15404" s="14">
        <v>30</v>
      </c>
      <c r="P15404" s="14" t="b">
        <v>1</v>
      </c>
      <c r="Q15404" s="14">
        <v>0</v>
      </c>
      <c r="R15404" s="14" t="b">
        <v>0</v>
      </c>
      <c r="S15404" s="14">
        <v>101.000000000008</v>
      </c>
      <c r="T15404" s="14" t="s">
        <v>59</v>
      </c>
      <c r="U15404" s="25">
        <v>15499</v>
      </c>
      <c r="V15404" s="14">
        <v>96019</v>
      </c>
      <c r="W15404" s="25">
        <v>1.07</v>
      </c>
    </row>
    <row r="15405" spans="1:23" x14ac:dyDescent="0.3">
      <c r="A15405" s="23">
        <v>15403</v>
      </c>
      <c r="C15405" s="24" t="s">
        <v>196</v>
      </c>
      <c r="E15405" s="14">
        <v>96884997118.307007</v>
      </c>
      <c r="F15405" s="14">
        <v>5</v>
      </c>
      <c r="G15405" s="22">
        <f t="shared" si="1379"/>
        <v>3.4186068753350542E+90</v>
      </c>
      <c r="H15405" s="25">
        <f t="shared" si="1382"/>
        <v>1831769139.5098541</v>
      </c>
      <c r="I15405" s="25">
        <f t="shared" si="1383"/>
        <v>5.8890538405697284E+25</v>
      </c>
      <c r="J15405" s="14">
        <v>1</v>
      </c>
      <c r="K15405" s="14">
        <v>11</v>
      </c>
      <c r="L15405" s="14">
        <v>5</v>
      </c>
      <c r="M15405" s="14">
        <v>10000</v>
      </c>
      <c r="N15405" s="14">
        <v>10000</v>
      </c>
      <c r="O15405" s="14">
        <v>30</v>
      </c>
      <c r="P15405" s="14" t="b">
        <v>1</v>
      </c>
      <c r="Q15405" s="14">
        <v>0</v>
      </c>
      <c r="R15405" s="14" t="b">
        <v>0</v>
      </c>
      <c r="S15405" s="14">
        <v>101.000000000008</v>
      </c>
      <c r="T15405" s="14" t="s">
        <v>59</v>
      </c>
      <c r="U15405" s="25">
        <v>15500</v>
      </c>
      <c r="V15405" s="14">
        <v>96026</v>
      </c>
      <c r="W15405" s="25">
        <v>1.07</v>
      </c>
    </row>
    <row r="15406" spans="1:23" x14ac:dyDescent="0.3">
      <c r="A15406" s="23">
        <v>15404</v>
      </c>
      <c r="C15406" s="24" t="s">
        <v>196</v>
      </c>
      <c r="E15406" s="14">
        <v>96884997118.307007</v>
      </c>
      <c r="F15406" s="14">
        <v>5</v>
      </c>
      <c r="G15406" s="22">
        <f t="shared" si="1379"/>
        <v>3.4869790128417553E+90</v>
      </c>
      <c r="H15406" s="25">
        <f t="shared" si="1382"/>
        <v>1832023529.871676</v>
      </c>
      <c r="I15406" s="25">
        <f t="shared" si="1383"/>
        <v>5.8913795650810552E+25</v>
      </c>
      <c r="J15406" s="14">
        <v>1</v>
      </c>
      <c r="K15406" s="14">
        <v>11</v>
      </c>
      <c r="L15406" s="14">
        <v>5</v>
      </c>
      <c r="M15406" s="14">
        <v>10000</v>
      </c>
      <c r="N15406" s="14">
        <v>10000</v>
      </c>
      <c r="O15406" s="14">
        <v>30</v>
      </c>
      <c r="P15406" s="14" t="b">
        <v>1</v>
      </c>
      <c r="Q15406" s="14">
        <v>0</v>
      </c>
      <c r="R15406" s="14" t="b">
        <v>0</v>
      </c>
      <c r="S15406" s="14">
        <v>101.000000000008</v>
      </c>
      <c r="T15406" s="14" t="s">
        <v>59</v>
      </c>
      <c r="U15406" s="25">
        <v>15501</v>
      </c>
      <c r="V15406" s="14">
        <v>96033</v>
      </c>
      <c r="W15406" s="25">
        <v>1.07</v>
      </c>
    </row>
    <row r="15407" spans="1:23" x14ac:dyDescent="0.3">
      <c r="A15407" s="23">
        <v>15405</v>
      </c>
      <c r="C15407" s="24" t="s">
        <v>196</v>
      </c>
      <c r="E15407" s="14">
        <v>96884997118.307007</v>
      </c>
      <c r="F15407" s="14">
        <v>5</v>
      </c>
      <c r="G15407" s="22">
        <f t="shared" si="1379"/>
        <v>3.5567185930985906E+90</v>
      </c>
      <c r="H15407" s="25">
        <f t="shared" si="1382"/>
        <v>1832277939.0533905</v>
      </c>
      <c r="I15407" s="25">
        <f t="shared" si="1383"/>
        <v>5.8937060570086997E+25</v>
      </c>
      <c r="J15407" s="14">
        <v>1</v>
      </c>
      <c r="K15407" s="14">
        <v>11</v>
      </c>
      <c r="L15407" s="14">
        <v>5</v>
      </c>
      <c r="M15407" s="14">
        <v>10000</v>
      </c>
      <c r="N15407" s="14">
        <v>10000</v>
      </c>
      <c r="O15407" s="14">
        <v>30</v>
      </c>
      <c r="P15407" s="14" t="b">
        <v>1</v>
      </c>
      <c r="Q15407" s="14">
        <v>0</v>
      </c>
      <c r="R15407" s="14" t="b">
        <v>0</v>
      </c>
      <c r="S15407" s="14">
        <v>101.000000000008</v>
      </c>
      <c r="T15407" s="14" t="s">
        <v>59</v>
      </c>
      <c r="U15407" s="25">
        <v>15502</v>
      </c>
      <c r="V15407" s="14">
        <v>96040</v>
      </c>
      <c r="W15407" s="25">
        <v>1.07</v>
      </c>
    </row>
    <row r="15408" spans="1:23" x14ac:dyDescent="0.3">
      <c r="A15408" s="23">
        <v>15406</v>
      </c>
      <c r="C15408" s="24" t="s">
        <v>196</v>
      </c>
      <c r="E15408" s="14">
        <v>96884997118.307007</v>
      </c>
      <c r="F15408" s="14">
        <v>5</v>
      </c>
      <c r="G15408" s="22">
        <f t="shared" si="1379"/>
        <v>3.6278529649605626E+90</v>
      </c>
      <c r="H15408" s="25">
        <f t="shared" si="1382"/>
        <v>1832532367.0551841</v>
      </c>
      <c r="I15408" s="25">
        <f t="shared" si="1383"/>
        <v>5.8960333165561952E+25</v>
      </c>
      <c r="J15408" s="14">
        <v>1</v>
      </c>
      <c r="K15408" s="14">
        <v>11</v>
      </c>
      <c r="L15408" s="14">
        <v>5</v>
      </c>
      <c r="M15408" s="14">
        <v>10000</v>
      </c>
      <c r="N15408" s="14">
        <v>10000</v>
      </c>
      <c r="O15408" s="14">
        <v>30</v>
      </c>
      <c r="P15408" s="14" t="b">
        <v>1</v>
      </c>
      <c r="Q15408" s="14">
        <v>0</v>
      </c>
      <c r="R15408" s="14" t="b">
        <v>0</v>
      </c>
      <c r="S15408" s="14">
        <v>101.000000000008</v>
      </c>
      <c r="T15408" s="14" t="s">
        <v>59</v>
      </c>
      <c r="U15408" s="25">
        <v>15503</v>
      </c>
      <c r="V15408" s="14">
        <v>96047</v>
      </c>
      <c r="W15408" s="25">
        <v>1.07</v>
      </c>
    </row>
    <row r="15409" spans="1:23" x14ac:dyDescent="0.3">
      <c r="A15409" s="23">
        <v>15407</v>
      </c>
      <c r="C15409" s="24" t="s">
        <v>196</v>
      </c>
      <c r="E15409" s="14">
        <v>96884997118.307007</v>
      </c>
      <c r="F15409" s="14">
        <v>5</v>
      </c>
      <c r="G15409" s="22">
        <f t="shared" si="1379"/>
        <v>3.700410024259774E+90</v>
      </c>
      <c r="H15409" s="25">
        <f t="shared" si="1382"/>
        <v>1832786813.8772182</v>
      </c>
      <c r="I15409" s="25">
        <f t="shared" si="1383"/>
        <v>5.8983613439268733E+25</v>
      </c>
      <c r="J15409" s="14">
        <v>1</v>
      </c>
      <c r="K15409" s="14">
        <v>11</v>
      </c>
      <c r="L15409" s="14">
        <v>5</v>
      </c>
      <c r="M15409" s="14">
        <v>10000</v>
      </c>
      <c r="N15409" s="14">
        <v>10000</v>
      </c>
      <c r="O15409" s="14">
        <v>30</v>
      </c>
      <c r="P15409" s="14" t="b">
        <v>1</v>
      </c>
      <c r="Q15409" s="14">
        <v>0</v>
      </c>
      <c r="R15409" s="14" t="b">
        <v>0</v>
      </c>
      <c r="S15409" s="14">
        <v>101.000000000008</v>
      </c>
      <c r="T15409" s="14" t="s">
        <v>59</v>
      </c>
      <c r="U15409" s="25">
        <v>15504</v>
      </c>
      <c r="V15409" s="14">
        <v>96054</v>
      </c>
      <c r="W15409" s="25">
        <v>1.07</v>
      </c>
    </row>
    <row r="15410" spans="1:23" x14ac:dyDescent="0.3">
      <c r="A15410" s="23">
        <v>15408</v>
      </c>
      <c r="C15410" s="24" t="s">
        <v>196</v>
      </c>
      <c r="E15410" s="14">
        <v>96884997118.307007</v>
      </c>
      <c r="F15410" s="14">
        <v>5</v>
      </c>
      <c r="G15410" s="22">
        <f t="shared" si="1379"/>
        <v>3.7744182247449695E+90</v>
      </c>
      <c r="H15410" s="25">
        <f t="shared" si="1382"/>
        <v>1833041279.5196674</v>
      </c>
      <c r="I15410" s="25">
        <f t="shared" si="1383"/>
        <v>5.9006901393241496E+25</v>
      </c>
      <c r="J15410" s="14">
        <v>1</v>
      </c>
      <c r="K15410" s="14">
        <v>11</v>
      </c>
      <c r="L15410" s="14">
        <v>5</v>
      </c>
      <c r="M15410" s="14">
        <v>10000</v>
      </c>
      <c r="N15410" s="14">
        <v>10000</v>
      </c>
      <c r="O15410" s="14">
        <v>30</v>
      </c>
      <c r="P15410" s="14" t="b">
        <v>1</v>
      </c>
      <c r="Q15410" s="14">
        <v>0</v>
      </c>
      <c r="R15410" s="14" t="b">
        <v>0</v>
      </c>
      <c r="S15410" s="14">
        <v>101.000000000008</v>
      </c>
      <c r="T15410" s="14" t="s">
        <v>59</v>
      </c>
      <c r="U15410" s="25">
        <v>15505</v>
      </c>
      <c r="V15410" s="14">
        <v>96061</v>
      </c>
      <c r="W15410" s="25">
        <v>1.07</v>
      </c>
    </row>
    <row r="15411" spans="1:23" x14ac:dyDescent="0.3">
      <c r="A15411" s="23">
        <v>15409</v>
      </c>
      <c r="C15411" s="24" t="s">
        <v>196</v>
      </c>
      <c r="E15411" s="14">
        <v>96884997118.307007</v>
      </c>
      <c r="F15411" s="14">
        <v>5</v>
      </c>
      <c r="G15411" s="22">
        <f t="shared" si="1379"/>
        <v>3.8499065892398691E+90</v>
      </c>
      <c r="H15411" s="25">
        <f t="shared" si="1382"/>
        <v>1833295763.9827003</v>
      </c>
      <c r="I15411" s="25">
        <f t="shared" si="1383"/>
        <v>5.9030197029516115E+25</v>
      </c>
      <c r="J15411" s="14">
        <v>1</v>
      </c>
      <c r="K15411" s="14">
        <v>11</v>
      </c>
      <c r="L15411" s="14">
        <v>5</v>
      </c>
      <c r="M15411" s="14">
        <v>10000</v>
      </c>
      <c r="N15411" s="14">
        <v>10000</v>
      </c>
      <c r="O15411" s="14">
        <v>30</v>
      </c>
      <c r="P15411" s="14" t="b">
        <v>1</v>
      </c>
      <c r="Q15411" s="14">
        <v>0</v>
      </c>
      <c r="R15411" s="14" t="b">
        <v>0</v>
      </c>
      <c r="S15411" s="14">
        <v>101.000000000008</v>
      </c>
      <c r="T15411" s="14" t="s">
        <v>59</v>
      </c>
      <c r="U15411" s="25">
        <v>15506</v>
      </c>
      <c r="V15411" s="14">
        <v>96068</v>
      </c>
      <c r="W15411" s="25">
        <v>1.07</v>
      </c>
    </row>
    <row r="15412" spans="1:23" x14ac:dyDescent="0.3">
      <c r="A15412" s="23">
        <v>15410</v>
      </c>
      <c r="C15412" s="24" t="s">
        <v>196</v>
      </c>
      <c r="E15412" s="14">
        <v>96884997118.307007</v>
      </c>
      <c r="F15412" s="14">
        <v>5</v>
      </c>
      <c r="G15412" s="22">
        <f t="shared" si="1379"/>
        <v>3.9269047210246666E+90</v>
      </c>
      <c r="H15412" s="25">
        <f t="shared" si="1382"/>
        <v>1833550267.2664862</v>
      </c>
      <c r="I15412" s="25">
        <f t="shared" si="1383"/>
        <v>5.9053500350127228E+25</v>
      </c>
      <c r="J15412" s="14">
        <v>1</v>
      </c>
      <c r="K15412" s="14">
        <v>11</v>
      </c>
      <c r="L15412" s="14">
        <v>5</v>
      </c>
      <c r="M15412" s="14">
        <v>10000</v>
      </c>
      <c r="N15412" s="14">
        <v>10000</v>
      </c>
      <c r="O15412" s="14">
        <v>30</v>
      </c>
      <c r="P15412" s="14" t="b">
        <v>1</v>
      </c>
      <c r="Q15412" s="14">
        <v>0</v>
      </c>
      <c r="R15412" s="14" t="b">
        <v>0</v>
      </c>
      <c r="S15412" s="14">
        <v>101.000000000008</v>
      </c>
      <c r="T15412" s="14" t="s">
        <v>59</v>
      </c>
      <c r="U15412" s="25">
        <v>15507</v>
      </c>
      <c r="V15412" s="14">
        <v>96075</v>
      </c>
      <c r="W15412" s="25">
        <v>1.07</v>
      </c>
    </row>
    <row r="15413" spans="1:23" x14ac:dyDescent="0.3">
      <c r="A15413" s="23">
        <v>15411</v>
      </c>
      <c r="C15413" s="24" t="s">
        <v>196</v>
      </c>
      <c r="E15413" s="14">
        <v>96884997118.307007</v>
      </c>
      <c r="F15413" s="14">
        <v>5</v>
      </c>
      <c r="G15413" s="22">
        <f t="shared" si="1379"/>
        <v>4.0054428154451602E+90</v>
      </c>
      <c r="H15413" s="25">
        <f t="shared" si="1382"/>
        <v>1833804789.3711941</v>
      </c>
      <c r="I15413" s="25">
        <f t="shared" si="1383"/>
        <v>5.9076811357111578E+25</v>
      </c>
      <c r="J15413" s="14">
        <v>1</v>
      </c>
      <c r="K15413" s="14">
        <v>11</v>
      </c>
      <c r="L15413" s="14">
        <v>5</v>
      </c>
      <c r="M15413" s="14">
        <v>10000</v>
      </c>
      <c r="N15413" s="14">
        <v>10000</v>
      </c>
      <c r="O15413" s="14">
        <v>30</v>
      </c>
      <c r="P15413" s="14" t="b">
        <v>1</v>
      </c>
      <c r="Q15413" s="14">
        <v>0</v>
      </c>
      <c r="R15413" s="14" t="b">
        <v>0</v>
      </c>
      <c r="S15413" s="14">
        <v>101.000000000008</v>
      </c>
      <c r="T15413" s="14" t="s">
        <v>59</v>
      </c>
      <c r="U15413" s="25">
        <v>15508</v>
      </c>
      <c r="V15413" s="14">
        <v>96082</v>
      </c>
      <c r="W15413" s="25">
        <v>1.07</v>
      </c>
    </row>
    <row r="15414" spans="1:23" x14ac:dyDescent="0.3">
      <c r="A15414" s="23">
        <v>15412</v>
      </c>
      <c r="C15414" s="24" t="s">
        <v>196</v>
      </c>
      <c r="E15414" s="14">
        <v>96884997118.307007</v>
      </c>
      <c r="F15414" s="14">
        <v>5</v>
      </c>
      <c r="G15414" s="22">
        <f t="shared" si="1379"/>
        <v>4.0855516717540636E+90</v>
      </c>
      <c r="H15414" s="25">
        <f t="shared" si="1382"/>
        <v>1834059330.2970071</v>
      </c>
      <c r="I15414" s="25">
        <f t="shared" si="1383"/>
        <v>5.9100130052504704E+25</v>
      </c>
      <c r="J15414" s="14">
        <v>1</v>
      </c>
      <c r="K15414" s="14">
        <v>11</v>
      </c>
      <c r="L15414" s="14">
        <v>5</v>
      </c>
      <c r="M15414" s="14">
        <v>10000</v>
      </c>
      <c r="N15414" s="14">
        <v>10000</v>
      </c>
      <c r="O15414" s="14">
        <v>30</v>
      </c>
      <c r="P15414" s="14" t="b">
        <v>1</v>
      </c>
      <c r="Q15414" s="14">
        <v>0</v>
      </c>
      <c r="R15414" s="14" t="b">
        <v>0</v>
      </c>
      <c r="S15414" s="14">
        <v>101.000000000008</v>
      </c>
      <c r="T15414" s="14" t="s">
        <v>59</v>
      </c>
      <c r="U15414" s="25">
        <v>15509</v>
      </c>
      <c r="V15414" s="14">
        <v>96089</v>
      </c>
      <c r="W15414" s="25">
        <v>1.07</v>
      </c>
    </row>
    <row r="15415" spans="1:23" x14ac:dyDescent="0.3">
      <c r="A15415" s="23">
        <v>15413</v>
      </c>
      <c r="C15415" s="24" t="s">
        <v>196</v>
      </c>
      <c r="E15415" s="14">
        <v>96884997118.307007</v>
      </c>
      <c r="F15415" s="14">
        <v>5</v>
      </c>
      <c r="G15415" s="22">
        <f t="shared" si="1379"/>
        <v>4.167262705189145E+90</v>
      </c>
      <c r="H15415" s="25">
        <f t="shared" si="1382"/>
        <v>1834313890.0440886</v>
      </c>
      <c r="I15415" s="25">
        <f t="shared" si="1383"/>
        <v>5.9123456438343829E+25</v>
      </c>
      <c r="J15415" s="14">
        <v>1</v>
      </c>
      <c r="K15415" s="14">
        <v>11</v>
      </c>
      <c r="L15415" s="14">
        <v>5</v>
      </c>
      <c r="M15415" s="14">
        <v>10000</v>
      </c>
      <c r="N15415" s="14">
        <v>10000</v>
      </c>
      <c r="O15415" s="14">
        <v>30</v>
      </c>
      <c r="P15415" s="14" t="b">
        <v>1</v>
      </c>
      <c r="Q15415" s="14">
        <v>0</v>
      </c>
      <c r="R15415" s="14" t="b">
        <v>0</v>
      </c>
      <c r="S15415" s="14">
        <v>101.000000000008</v>
      </c>
      <c r="T15415" s="14" t="s">
        <v>59</v>
      </c>
      <c r="U15415" s="25">
        <v>15510</v>
      </c>
      <c r="V15415" s="14">
        <v>96096</v>
      </c>
      <c r="W15415" s="25">
        <v>1.07</v>
      </c>
    </row>
    <row r="15416" spans="1:23" x14ac:dyDescent="0.3">
      <c r="A15416" s="23">
        <v>15414</v>
      </c>
      <c r="C15416" s="24" t="s">
        <v>196</v>
      </c>
      <c r="E15416" s="14">
        <v>96884997118.307007</v>
      </c>
      <c r="F15416" s="14">
        <v>5</v>
      </c>
      <c r="G15416" s="22">
        <f t="shared" si="1379"/>
        <v>4.2506079592929278E+90</v>
      </c>
      <c r="H15416" s="25">
        <f t="shared" si="1382"/>
        <v>1834568468.6125965</v>
      </c>
      <c r="I15416" s="25">
        <f t="shared" si="1383"/>
        <v>5.9146790516665369E+25</v>
      </c>
      <c r="J15416" s="14">
        <v>1</v>
      </c>
      <c r="K15416" s="14">
        <v>11</v>
      </c>
      <c r="L15416" s="14">
        <v>5</v>
      </c>
      <c r="M15416" s="14">
        <v>10000</v>
      </c>
      <c r="N15416" s="14">
        <v>10000</v>
      </c>
      <c r="O15416" s="14">
        <v>30</v>
      </c>
      <c r="P15416" s="14" t="b">
        <v>1</v>
      </c>
      <c r="Q15416" s="14">
        <v>0</v>
      </c>
      <c r="R15416" s="14" t="b">
        <v>0</v>
      </c>
      <c r="S15416" s="14">
        <v>101.000000000008</v>
      </c>
      <c r="T15416" s="14" t="s">
        <v>59</v>
      </c>
      <c r="U15416" s="25">
        <v>15511</v>
      </c>
      <c r="V15416" s="14">
        <v>96103</v>
      </c>
      <c r="W15416" s="25">
        <v>1.07</v>
      </c>
    </row>
    <row r="15417" spans="1:23" x14ac:dyDescent="0.3">
      <c r="A15417" s="23">
        <v>15415</v>
      </c>
      <c r="C15417" s="24" t="s">
        <v>196</v>
      </c>
      <c r="E15417" s="14">
        <v>96884997118.307007</v>
      </c>
      <c r="F15417" s="14">
        <v>5</v>
      </c>
      <c r="G15417" s="22">
        <f t="shared" si="1379"/>
        <v>4.3356201184787862E+90</v>
      </c>
      <c r="H15417" s="25">
        <f t="shared" si="1382"/>
        <v>1834823066.002728</v>
      </c>
      <c r="I15417" s="25">
        <f t="shared" si="1383"/>
        <v>5.917013228950787E+25</v>
      </c>
      <c r="J15417" s="14">
        <v>1</v>
      </c>
      <c r="K15417" s="14">
        <v>11</v>
      </c>
      <c r="L15417" s="14">
        <v>5</v>
      </c>
      <c r="M15417" s="14">
        <v>10000</v>
      </c>
      <c r="N15417" s="14">
        <v>10000</v>
      </c>
      <c r="O15417" s="14">
        <v>30</v>
      </c>
      <c r="P15417" s="14" t="b">
        <v>1</v>
      </c>
      <c r="Q15417" s="14">
        <v>0</v>
      </c>
      <c r="R15417" s="14" t="b">
        <v>0</v>
      </c>
      <c r="S15417" s="14">
        <v>101.000000000008</v>
      </c>
      <c r="T15417" s="14" t="s">
        <v>59</v>
      </c>
      <c r="U15417" s="25">
        <v>15512</v>
      </c>
      <c r="V15417" s="14">
        <v>96110</v>
      </c>
      <c r="W15417" s="25">
        <v>1.07</v>
      </c>
    </row>
    <row r="15418" spans="1:23" x14ac:dyDescent="0.3">
      <c r="A15418" s="23">
        <v>15416</v>
      </c>
      <c r="C15418" s="24" t="s">
        <v>196</v>
      </c>
      <c r="E15418" s="14">
        <v>96884997118.307007</v>
      </c>
      <c r="F15418" s="14">
        <v>5</v>
      </c>
      <c r="G15418" s="22">
        <f t="shared" si="1379"/>
        <v>4.4223325208483621E+90</v>
      </c>
      <c r="H15418" s="25">
        <f t="shared" si="1382"/>
        <v>1835077682.2146411</v>
      </c>
      <c r="I15418" s="25">
        <f t="shared" si="1383"/>
        <v>5.9193481758908633E+25</v>
      </c>
      <c r="J15418" s="14">
        <v>1</v>
      </c>
      <c r="K15418" s="14">
        <v>11</v>
      </c>
      <c r="L15418" s="14">
        <v>5</v>
      </c>
      <c r="M15418" s="14">
        <v>10000</v>
      </c>
      <c r="N15418" s="14">
        <v>10000</v>
      </c>
      <c r="O15418" s="14">
        <v>30</v>
      </c>
      <c r="P15418" s="14" t="b">
        <v>1</v>
      </c>
      <c r="Q15418" s="14">
        <v>0</v>
      </c>
      <c r="R15418" s="14" t="b">
        <v>0</v>
      </c>
      <c r="S15418" s="14">
        <v>101.000000000008</v>
      </c>
      <c r="T15418" s="14" t="s">
        <v>59</v>
      </c>
      <c r="U15418" s="25">
        <v>15513</v>
      </c>
      <c r="V15418" s="14">
        <v>96117</v>
      </c>
      <c r="W15418" s="25">
        <v>1.07</v>
      </c>
    </row>
    <row r="15419" spans="1:23" x14ac:dyDescent="0.3">
      <c r="A15419" s="23">
        <v>15417</v>
      </c>
      <c r="C15419" s="24" t="s">
        <v>196</v>
      </c>
      <c r="E15419" s="14">
        <v>96884997118.307007</v>
      </c>
      <c r="F15419" s="14">
        <v>5</v>
      </c>
      <c r="G15419" s="22">
        <f t="shared" si="1379"/>
        <v>4.5107791712653295E+90</v>
      </c>
      <c r="H15419" s="25">
        <f t="shared" si="1382"/>
        <v>1835332317.2484949</v>
      </c>
      <c r="I15419" s="25">
        <f t="shared" si="1383"/>
        <v>5.9216838926905405E+25</v>
      </c>
      <c r="J15419" s="14">
        <v>1</v>
      </c>
      <c r="K15419" s="14">
        <v>11</v>
      </c>
      <c r="L15419" s="14">
        <v>5</v>
      </c>
      <c r="M15419" s="14">
        <v>10000</v>
      </c>
      <c r="N15419" s="14">
        <v>10000</v>
      </c>
      <c r="O15419" s="14">
        <v>30</v>
      </c>
      <c r="P15419" s="14" t="b">
        <v>1</v>
      </c>
      <c r="Q15419" s="14">
        <v>0</v>
      </c>
      <c r="R15419" s="14" t="b">
        <v>0</v>
      </c>
      <c r="S15419" s="14">
        <v>101.000000000008</v>
      </c>
      <c r="T15419" s="14" t="s">
        <v>59</v>
      </c>
      <c r="U15419" s="25">
        <v>15514</v>
      </c>
      <c r="V15419" s="14">
        <v>96124</v>
      </c>
      <c r="W15419" s="25">
        <v>1.07</v>
      </c>
    </row>
    <row r="15420" spans="1:23" x14ac:dyDescent="0.3">
      <c r="A15420" s="23">
        <v>15418</v>
      </c>
      <c r="C15420" s="24" t="s">
        <v>196</v>
      </c>
      <c r="E15420" s="14">
        <v>96884997118.307007</v>
      </c>
      <c r="F15420" s="14">
        <v>5</v>
      </c>
      <c r="G15420" s="22">
        <f t="shared" ref="G15420:G15483" si="1384">G15419*1.02</f>
        <v>4.6009947546906362E+90</v>
      </c>
      <c r="H15420" s="25">
        <f t="shared" si="1382"/>
        <v>1835586971.104481</v>
      </c>
      <c r="I15420" s="25">
        <f t="shared" si="1383"/>
        <v>5.9240203795537669E+25</v>
      </c>
      <c r="J15420" s="14">
        <v>1</v>
      </c>
      <c r="K15420" s="14">
        <v>11</v>
      </c>
      <c r="L15420" s="14">
        <v>5</v>
      </c>
      <c r="M15420" s="14">
        <v>10000</v>
      </c>
      <c r="N15420" s="14">
        <v>10000</v>
      </c>
      <c r="O15420" s="14">
        <v>30</v>
      </c>
      <c r="P15420" s="14" t="b">
        <v>1</v>
      </c>
      <c r="Q15420" s="14">
        <v>0</v>
      </c>
      <c r="R15420" s="14" t="b">
        <v>0</v>
      </c>
      <c r="S15420" s="14">
        <v>101.000000000008</v>
      </c>
      <c r="T15420" s="14" t="s">
        <v>59</v>
      </c>
      <c r="U15420" s="25">
        <v>15515</v>
      </c>
      <c r="V15420" s="14">
        <v>96131</v>
      </c>
      <c r="W15420" s="25">
        <v>1.07</v>
      </c>
    </row>
    <row r="15421" spans="1:23" x14ac:dyDescent="0.3">
      <c r="A15421" s="23">
        <v>15419</v>
      </c>
      <c r="C15421" s="24" t="s">
        <v>196</v>
      </c>
      <c r="E15421" s="14">
        <v>96884997118.307007</v>
      </c>
      <c r="F15421" s="14">
        <v>5</v>
      </c>
      <c r="G15421" s="22">
        <f t="shared" si="1384"/>
        <v>4.6930146497844487E+90</v>
      </c>
      <c r="H15421" s="25">
        <f t="shared" si="1382"/>
        <v>1835841643.7827528</v>
      </c>
      <c r="I15421" s="25">
        <f t="shared" si="1383"/>
        <v>5.9263576366844459E+25</v>
      </c>
      <c r="J15421" s="14">
        <v>1</v>
      </c>
      <c r="K15421" s="14">
        <v>11</v>
      </c>
      <c r="L15421" s="14">
        <v>5</v>
      </c>
      <c r="M15421" s="14">
        <v>10000</v>
      </c>
      <c r="N15421" s="14">
        <v>10000</v>
      </c>
      <c r="O15421" s="14">
        <v>30</v>
      </c>
      <c r="P15421" s="14" t="b">
        <v>1</v>
      </c>
      <c r="Q15421" s="14">
        <v>0</v>
      </c>
      <c r="R15421" s="14" t="b">
        <v>0</v>
      </c>
      <c r="S15421" s="14">
        <v>101.000000000008</v>
      </c>
      <c r="T15421" s="14" t="s">
        <v>59</v>
      </c>
      <c r="U15421" s="25">
        <v>15516</v>
      </c>
      <c r="V15421" s="14">
        <v>96138</v>
      </c>
      <c r="W15421" s="25">
        <v>1.07</v>
      </c>
    </row>
    <row r="15422" spans="1:23" x14ac:dyDescent="0.3">
      <c r="A15422" s="23">
        <v>15420</v>
      </c>
      <c r="C15422" s="24" t="s">
        <v>196</v>
      </c>
      <c r="E15422" s="14">
        <v>96884997118.307007</v>
      </c>
      <c r="F15422" s="14">
        <v>5</v>
      </c>
      <c r="G15422" s="22">
        <f t="shared" si="1384"/>
        <v>4.7868749427801377E+90</v>
      </c>
      <c r="H15422" s="25">
        <f t="shared" si="1382"/>
        <v>1836096335.2834961</v>
      </c>
      <c r="I15422" s="25">
        <f t="shared" si="1383"/>
        <v>5.9286956642864881E+25</v>
      </c>
      <c r="J15422" s="14">
        <v>1</v>
      </c>
      <c r="K15422" s="14">
        <v>11</v>
      </c>
      <c r="L15422" s="14">
        <v>5</v>
      </c>
      <c r="M15422" s="14">
        <v>10000</v>
      </c>
      <c r="N15422" s="14">
        <v>10000</v>
      </c>
      <c r="O15422" s="14">
        <v>30</v>
      </c>
      <c r="P15422" s="14" t="b">
        <v>1</v>
      </c>
      <c r="Q15422" s="14">
        <v>0</v>
      </c>
      <c r="R15422" s="14" t="b">
        <v>0</v>
      </c>
      <c r="S15422" s="14">
        <v>101.000000000008</v>
      </c>
      <c r="T15422" s="14" t="s">
        <v>59</v>
      </c>
      <c r="U15422" s="25">
        <v>15517</v>
      </c>
      <c r="V15422" s="14">
        <v>96145</v>
      </c>
      <c r="W15422" s="25">
        <v>1.07</v>
      </c>
    </row>
    <row r="15423" spans="1:23" x14ac:dyDescent="0.3">
      <c r="A15423" s="23">
        <v>15421</v>
      </c>
      <c r="C15423" s="24" t="s">
        <v>196</v>
      </c>
      <c r="E15423" s="14">
        <v>96884997118.307007</v>
      </c>
      <c r="F15423" s="14">
        <v>5</v>
      </c>
      <c r="G15423" s="22">
        <f t="shared" si="1384"/>
        <v>4.8826124416357406E+90</v>
      </c>
      <c r="H15423" s="25">
        <f t="shared" si="1382"/>
        <v>1836351045.606878</v>
      </c>
      <c r="I15423" s="25">
        <f t="shared" si="1383"/>
        <v>5.9310344625639723E+25</v>
      </c>
      <c r="J15423" s="14">
        <v>1</v>
      </c>
      <c r="K15423" s="14">
        <v>11</v>
      </c>
      <c r="L15423" s="14">
        <v>5</v>
      </c>
      <c r="M15423" s="14">
        <v>10000</v>
      </c>
      <c r="N15423" s="14">
        <v>10000</v>
      </c>
      <c r="O15423" s="14">
        <v>30</v>
      </c>
      <c r="P15423" s="14" t="b">
        <v>1</v>
      </c>
      <c r="Q15423" s="14">
        <v>0</v>
      </c>
      <c r="R15423" s="14" t="b">
        <v>0</v>
      </c>
      <c r="S15423" s="14">
        <v>101.000000000008</v>
      </c>
      <c r="T15423" s="14" t="s">
        <v>59</v>
      </c>
      <c r="U15423" s="25">
        <v>15518</v>
      </c>
      <c r="V15423" s="14">
        <v>96152</v>
      </c>
      <c r="W15423" s="25">
        <v>1.07</v>
      </c>
    </row>
    <row r="15424" spans="1:23" x14ac:dyDescent="0.3">
      <c r="A15424" s="23">
        <v>15422</v>
      </c>
      <c r="C15424" s="24" t="s">
        <v>196</v>
      </c>
      <c r="E15424" s="14">
        <v>96884997118.307007</v>
      </c>
      <c r="F15424" s="14">
        <v>5</v>
      </c>
      <c r="G15424" s="22">
        <f t="shared" si="1384"/>
        <v>4.9802646904684556E+90</v>
      </c>
      <c r="H15424" s="25">
        <f t="shared" si="1382"/>
        <v>1836605774.7530594</v>
      </c>
      <c r="I15424" s="25">
        <f t="shared" si="1383"/>
        <v>5.9333740317208123E+25</v>
      </c>
      <c r="J15424" s="14">
        <v>1</v>
      </c>
      <c r="K15424" s="14">
        <v>11</v>
      </c>
      <c r="L15424" s="14">
        <v>5</v>
      </c>
      <c r="M15424" s="14">
        <v>10000</v>
      </c>
      <c r="N15424" s="14">
        <v>10000</v>
      </c>
      <c r="O15424" s="14">
        <v>30</v>
      </c>
      <c r="P15424" s="14" t="b">
        <v>1</v>
      </c>
      <c r="Q15424" s="14">
        <v>0</v>
      </c>
      <c r="R15424" s="14" t="b">
        <v>0</v>
      </c>
      <c r="S15424" s="14">
        <v>101.000000000008</v>
      </c>
      <c r="T15424" s="14" t="s">
        <v>59</v>
      </c>
      <c r="U15424" s="25">
        <v>15519</v>
      </c>
      <c r="V15424" s="14">
        <v>96159</v>
      </c>
      <c r="W15424" s="25">
        <v>1.07</v>
      </c>
    </row>
    <row r="15425" spans="1:23" x14ac:dyDescent="0.3">
      <c r="A15425" s="23">
        <v>15423</v>
      </c>
      <c r="C15425" s="24" t="s">
        <v>196</v>
      </c>
      <c r="E15425" s="14">
        <v>96884997118.307007</v>
      </c>
      <c r="F15425" s="14">
        <v>5</v>
      </c>
      <c r="G15425" s="22">
        <f t="shared" si="1384"/>
        <v>5.0798699842778244E+90</v>
      </c>
      <c r="H15425" s="25">
        <f t="shared" si="1382"/>
        <v>1836860522.7222147</v>
      </c>
      <c r="I15425" s="25">
        <f t="shared" si="1383"/>
        <v>5.9357143719611789E+25</v>
      </c>
      <c r="J15425" s="14">
        <v>1</v>
      </c>
      <c r="K15425" s="14">
        <v>11</v>
      </c>
      <c r="L15425" s="14">
        <v>5</v>
      </c>
      <c r="M15425" s="14">
        <v>10000</v>
      </c>
      <c r="N15425" s="14">
        <v>10000</v>
      </c>
      <c r="O15425" s="14">
        <v>30</v>
      </c>
      <c r="P15425" s="14" t="b">
        <v>1</v>
      </c>
      <c r="Q15425" s="14">
        <v>0</v>
      </c>
      <c r="R15425" s="14" t="b">
        <v>0</v>
      </c>
      <c r="S15425" s="14">
        <v>101.000000000008</v>
      </c>
      <c r="T15425" s="14" t="s">
        <v>59</v>
      </c>
      <c r="U15425" s="25">
        <v>15520</v>
      </c>
      <c r="V15425" s="14">
        <v>96166</v>
      </c>
      <c r="W15425" s="25">
        <v>1.07</v>
      </c>
    </row>
    <row r="15426" spans="1:23" x14ac:dyDescent="0.3">
      <c r="A15426" s="23">
        <v>15424</v>
      </c>
      <c r="C15426" s="24" t="s">
        <v>196</v>
      </c>
      <c r="E15426" s="14">
        <v>96884997118.307007</v>
      </c>
      <c r="F15426" s="14">
        <v>5</v>
      </c>
      <c r="G15426" s="22">
        <f t="shared" si="1384"/>
        <v>5.1814673839633809E+90</v>
      </c>
      <c r="H15426" s="25">
        <f t="shared" si="1382"/>
        <v>1837115289.5145249</v>
      </c>
      <c r="I15426" s="25">
        <f t="shared" si="1383"/>
        <v>5.9380554834891577E+25</v>
      </c>
      <c r="J15426" s="14">
        <v>1</v>
      </c>
      <c r="K15426" s="14">
        <v>11</v>
      </c>
      <c r="L15426" s="14">
        <v>5</v>
      </c>
      <c r="M15426" s="14">
        <v>10000</v>
      </c>
      <c r="N15426" s="14">
        <v>10000</v>
      </c>
      <c r="O15426" s="14">
        <v>30</v>
      </c>
      <c r="P15426" s="14" t="b">
        <v>1</v>
      </c>
      <c r="Q15426" s="14">
        <v>0</v>
      </c>
      <c r="R15426" s="14" t="b">
        <v>0</v>
      </c>
      <c r="S15426" s="14">
        <v>101.000000000008</v>
      </c>
      <c r="T15426" s="14" t="s">
        <v>59</v>
      </c>
      <c r="U15426" s="25">
        <v>15521</v>
      </c>
      <c r="V15426" s="14">
        <v>96173</v>
      </c>
      <c r="W15426" s="25">
        <v>1.07</v>
      </c>
    </row>
    <row r="15427" spans="1:23" x14ac:dyDescent="0.3">
      <c r="A15427" s="23">
        <v>15425</v>
      </c>
      <c r="C15427" s="24" t="s">
        <v>196</v>
      </c>
      <c r="E15427" s="14">
        <v>96884997118.307007</v>
      </c>
      <c r="F15427" s="14">
        <v>5</v>
      </c>
      <c r="G15427" s="22">
        <f t="shared" si="1384"/>
        <v>5.2850967316426486E+90</v>
      </c>
      <c r="H15427" s="25">
        <f t="shared" si="1382"/>
        <v>1837370075.130152</v>
      </c>
      <c r="I15427" s="25">
        <f t="shared" si="1383"/>
        <v>5.9403973665088799E+25</v>
      </c>
      <c r="J15427" s="14">
        <v>1</v>
      </c>
      <c r="K15427" s="14">
        <v>11</v>
      </c>
      <c r="L15427" s="14">
        <v>5</v>
      </c>
      <c r="M15427" s="14">
        <v>10000</v>
      </c>
      <c r="N15427" s="14">
        <v>10000</v>
      </c>
      <c r="O15427" s="14">
        <v>30</v>
      </c>
      <c r="P15427" s="14" t="b">
        <v>1</v>
      </c>
      <c r="Q15427" s="14">
        <v>0</v>
      </c>
      <c r="R15427" s="14" t="b">
        <v>0</v>
      </c>
      <c r="S15427" s="14">
        <v>101.000000000008</v>
      </c>
      <c r="T15427" s="14" t="s">
        <v>59</v>
      </c>
      <c r="U15427" s="25">
        <v>15522</v>
      </c>
      <c r="V15427" s="14">
        <v>96180</v>
      </c>
      <c r="W15427" s="25">
        <v>1.07</v>
      </c>
    </row>
    <row r="15428" spans="1:23" x14ac:dyDescent="0.3">
      <c r="A15428" s="23">
        <v>15426</v>
      </c>
      <c r="C15428" s="24" t="s">
        <v>196</v>
      </c>
      <c r="E15428" s="14">
        <v>96884997118.307007</v>
      </c>
      <c r="F15428" s="14">
        <v>5</v>
      </c>
      <c r="G15428" s="22">
        <f t="shared" si="1384"/>
        <v>5.3907986662755012E+90</v>
      </c>
      <c r="H15428" s="25">
        <f t="shared" si="1382"/>
        <v>1837624879.5692718</v>
      </c>
      <c r="I15428" s="25">
        <f t="shared" si="1383"/>
        <v>5.9427400212245662E+25</v>
      </c>
      <c r="J15428" s="14">
        <v>1</v>
      </c>
      <c r="K15428" s="14">
        <v>11</v>
      </c>
      <c r="L15428" s="14">
        <v>5</v>
      </c>
      <c r="M15428" s="14">
        <v>10000</v>
      </c>
      <c r="N15428" s="14">
        <v>10000</v>
      </c>
      <c r="O15428" s="14">
        <v>30</v>
      </c>
      <c r="P15428" s="14" t="b">
        <v>1</v>
      </c>
      <c r="Q15428" s="14">
        <v>0</v>
      </c>
      <c r="R15428" s="14" t="b">
        <v>0</v>
      </c>
      <c r="S15428" s="14">
        <v>101.000000000008</v>
      </c>
      <c r="T15428" s="14" t="s">
        <v>59</v>
      </c>
      <c r="U15428" s="25">
        <v>15523</v>
      </c>
      <c r="V15428" s="14">
        <v>96187</v>
      </c>
      <c r="W15428" s="25">
        <v>1.07</v>
      </c>
    </row>
    <row r="15429" spans="1:23" x14ac:dyDescent="0.3">
      <c r="A15429" s="23">
        <v>15427</v>
      </c>
      <c r="C15429" s="24" t="s">
        <v>196</v>
      </c>
      <c r="E15429" s="14">
        <v>96884997118.307007</v>
      </c>
      <c r="F15429" s="14">
        <v>5</v>
      </c>
      <c r="G15429" s="22">
        <f t="shared" si="1384"/>
        <v>5.4986146396010113E+90</v>
      </c>
      <c r="H15429" s="25">
        <f t="shared" si="1382"/>
        <v>1837879702.8320472</v>
      </c>
      <c r="I15429" s="25">
        <f t="shared" si="1383"/>
        <v>5.945083447840479E+25</v>
      </c>
      <c r="J15429" s="14">
        <v>1</v>
      </c>
      <c r="K15429" s="14">
        <v>11</v>
      </c>
      <c r="L15429" s="14">
        <v>5</v>
      </c>
      <c r="M15429" s="14">
        <v>10000</v>
      </c>
      <c r="N15429" s="14">
        <v>10000</v>
      </c>
      <c r="O15429" s="14">
        <v>30</v>
      </c>
      <c r="P15429" s="14" t="b">
        <v>1</v>
      </c>
      <c r="Q15429" s="14">
        <v>0</v>
      </c>
      <c r="R15429" s="14" t="b">
        <v>0</v>
      </c>
      <c r="S15429" s="14">
        <v>101.000000000008</v>
      </c>
      <c r="T15429" s="14" t="s">
        <v>59</v>
      </c>
      <c r="U15429" s="25">
        <v>15524</v>
      </c>
      <c r="V15429" s="14">
        <v>96194</v>
      </c>
      <c r="W15429" s="25">
        <v>1.07</v>
      </c>
    </row>
    <row r="15430" spans="1:23" x14ac:dyDescent="0.3">
      <c r="A15430" s="23">
        <v>15428</v>
      </c>
      <c r="C15430" s="24" t="s">
        <v>196</v>
      </c>
      <c r="E15430" s="14">
        <v>96884997118.307007</v>
      </c>
      <c r="F15430" s="14">
        <v>5</v>
      </c>
      <c r="G15430" s="22">
        <f t="shared" si="1384"/>
        <v>5.6085869323930317E+90</v>
      </c>
      <c r="H15430" s="25">
        <f t="shared" si="1382"/>
        <v>1838134544.9186606</v>
      </c>
      <c r="I15430" s="25">
        <f t="shared" si="1383"/>
        <v>5.9474276465608837E+25</v>
      </c>
      <c r="J15430" s="14">
        <v>1</v>
      </c>
      <c r="K15430" s="14">
        <v>11</v>
      </c>
      <c r="L15430" s="14">
        <v>5</v>
      </c>
      <c r="M15430" s="14">
        <v>10000</v>
      </c>
      <c r="N15430" s="14">
        <v>10000</v>
      </c>
      <c r="O15430" s="14">
        <v>30</v>
      </c>
      <c r="P15430" s="14" t="b">
        <v>1</v>
      </c>
      <c r="Q15430" s="14">
        <v>0</v>
      </c>
      <c r="R15430" s="14" t="b">
        <v>0</v>
      </c>
      <c r="S15430" s="14">
        <v>101.000000000008</v>
      </c>
      <c r="T15430" s="14" t="s">
        <v>59</v>
      </c>
      <c r="U15430" s="25">
        <v>15525</v>
      </c>
      <c r="V15430" s="14">
        <v>96201</v>
      </c>
      <c r="W15430" s="25">
        <v>1.07</v>
      </c>
    </row>
    <row r="15431" spans="1:23" x14ac:dyDescent="0.3">
      <c r="A15431" s="23">
        <v>15429</v>
      </c>
      <c r="C15431" s="24" t="s">
        <v>196</v>
      </c>
      <c r="E15431" s="14">
        <v>96884997118.307007</v>
      </c>
      <c r="F15431" s="14">
        <v>5</v>
      </c>
      <c r="G15431" s="22">
        <f t="shared" si="1384"/>
        <v>5.7207586710408928E+90</v>
      </c>
      <c r="H15431" s="25">
        <f t="shared" si="1382"/>
        <v>1838389405.8292696</v>
      </c>
      <c r="I15431" s="25">
        <f t="shared" si="1383"/>
        <v>5.949772617590048E+25</v>
      </c>
      <c r="J15431" s="14">
        <v>1</v>
      </c>
      <c r="K15431" s="14">
        <v>11</v>
      </c>
      <c r="L15431" s="14">
        <v>5</v>
      </c>
      <c r="M15431" s="14">
        <v>10000</v>
      </c>
      <c r="N15431" s="14">
        <v>10000</v>
      </c>
      <c r="O15431" s="14">
        <v>30</v>
      </c>
      <c r="P15431" s="14" t="b">
        <v>1</v>
      </c>
      <c r="Q15431" s="14">
        <v>0</v>
      </c>
      <c r="R15431" s="14" t="b">
        <v>0</v>
      </c>
      <c r="S15431" s="14">
        <v>101.000000000008</v>
      </c>
      <c r="T15431" s="14" t="s">
        <v>59</v>
      </c>
      <c r="U15431" s="25">
        <v>15526</v>
      </c>
      <c r="V15431" s="14">
        <v>96208</v>
      </c>
      <c r="W15431" s="25">
        <v>1.07</v>
      </c>
    </row>
    <row r="15432" spans="1:23" x14ac:dyDescent="0.3">
      <c r="A15432" s="23">
        <v>15430</v>
      </c>
      <c r="C15432" s="24" t="s">
        <v>196</v>
      </c>
      <c r="E15432" s="14">
        <v>96884997118.307007</v>
      </c>
      <c r="F15432" s="14">
        <v>5</v>
      </c>
      <c r="G15432" s="22">
        <f t="shared" si="1384"/>
        <v>5.8351738444617109E+90</v>
      </c>
      <c r="H15432" s="25">
        <f t="shared" si="1382"/>
        <v>1838644285.5640578</v>
      </c>
      <c r="I15432" s="25">
        <f t="shared" si="1383"/>
        <v>5.9521183611324124E+25</v>
      </c>
      <c r="J15432" s="14">
        <v>1</v>
      </c>
      <c r="K15432" s="14">
        <v>11</v>
      </c>
      <c r="L15432" s="14">
        <v>5</v>
      </c>
      <c r="M15432" s="14">
        <v>10000</v>
      </c>
      <c r="N15432" s="14">
        <v>10000</v>
      </c>
      <c r="O15432" s="14">
        <v>30</v>
      </c>
      <c r="P15432" s="14" t="b">
        <v>1</v>
      </c>
      <c r="Q15432" s="14">
        <v>0</v>
      </c>
      <c r="R15432" s="14" t="b">
        <v>0</v>
      </c>
      <c r="S15432" s="14">
        <v>101.000000000008</v>
      </c>
      <c r="T15432" s="14" t="s">
        <v>59</v>
      </c>
      <c r="U15432" s="25">
        <v>15527</v>
      </c>
      <c r="V15432" s="14">
        <v>96215</v>
      </c>
      <c r="W15432" s="25">
        <v>1.07</v>
      </c>
    </row>
    <row r="15433" spans="1:23" x14ac:dyDescent="0.3">
      <c r="A15433" s="23">
        <v>15431</v>
      </c>
      <c r="C15433" s="24" t="s">
        <v>196</v>
      </c>
      <c r="E15433" s="14">
        <v>96884997118.307007</v>
      </c>
      <c r="F15433" s="14">
        <v>5</v>
      </c>
      <c r="G15433" s="22">
        <f t="shared" si="1384"/>
        <v>5.9518773213509456E+90</v>
      </c>
      <c r="H15433" s="25">
        <f t="shared" si="1382"/>
        <v>1838899184.123183</v>
      </c>
      <c r="I15433" s="25">
        <f t="shared" si="1383"/>
        <v>5.9544648773923339E+25</v>
      </c>
      <c r="J15433" s="14">
        <v>1</v>
      </c>
      <c r="K15433" s="14">
        <v>11</v>
      </c>
      <c r="L15433" s="14">
        <v>5</v>
      </c>
      <c r="M15433" s="14">
        <v>10000</v>
      </c>
      <c r="N15433" s="14">
        <v>10000</v>
      </c>
      <c r="O15433" s="14">
        <v>30</v>
      </c>
      <c r="P15433" s="14" t="b">
        <v>1</v>
      </c>
      <c r="Q15433" s="14">
        <v>0</v>
      </c>
      <c r="R15433" s="14" t="b">
        <v>0</v>
      </c>
      <c r="S15433" s="14">
        <v>101.000000000008</v>
      </c>
      <c r="T15433" s="14" t="s">
        <v>59</v>
      </c>
      <c r="U15433" s="25">
        <v>15528</v>
      </c>
      <c r="V15433" s="14">
        <v>96222</v>
      </c>
      <c r="W15433" s="25">
        <v>1.07</v>
      </c>
    </row>
    <row r="15434" spans="1:23" x14ac:dyDescent="0.3">
      <c r="A15434" s="23">
        <v>15432</v>
      </c>
      <c r="C15434" s="24" t="s">
        <v>196</v>
      </c>
      <c r="E15434" s="14">
        <v>96884997118.307007</v>
      </c>
      <c r="F15434" s="14">
        <v>5</v>
      </c>
      <c r="G15434" s="22">
        <f t="shared" si="1384"/>
        <v>6.0709148677779646E+90</v>
      </c>
      <c r="H15434" s="25">
        <f t="shared" si="1382"/>
        <v>1839154101.5068233</v>
      </c>
      <c r="I15434" s="25">
        <f t="shared" si="1383"/>
        <v>5.9568121665742144E+25</v>
      </c>
      <c r="J15434" s="14">
        <v>1</v>
      </c>
      <c r="K15434" s="14">
        <v>11</v>
      </c>
      <c r="L15434" s="14">
        <v>5</v>
      </c>
      <c r="M15434" s="14">
        <v>10000</v>
      </c>
      <c r="N15434" s="14">
        <v>10000</v>
      </c>
      <c r="O15434" s="14">
        <v>30</v>
      </c>
      <c r="P15434" s="14" t="b">
        <v>1</v>
      </c>
      <c r="Q15434" s="14">
        <v>0</v>
      </c>
      <c r="R15434" s="14" t="b">
        <v>0</v>
      </c>
      <c r="S15434" s="14">
        <v>101.000000000008</v>
      </c>
      <c r="T15434" s="14" t="s">
        <v>59</v>
      </c>
      <c r="U15434" s="25">
        <v>15529</v>
      </c>
      <c r="V15434" s="14">
        <v>96229</v>
      </c>
      <c r="W15434" s="25">
        <v>1.07</v>
      </c>
    </row>
    <row r="15435" spans="1:23" x14ac:dyDescent="0.3">
      <c r="A15435" s="23">
        <v>15433</v>
      </c>
      <c r="C15435" s="24" t="s">
        <v>196</v>
      </c>
      <c r="E15435" s="14">
        <v>96884997118.307007</v>
      </c>
      <c r="F15435" s="14">
        <v>5</v>
      </c>
      <c r="G15435" s="22">
        <f t="shared" si="1384"/>
        <v>6.1923331651335239E+90</v>
      </c>
      <c r="H15435" s="25">
        <f t="shared" si="1382"/>
        <v>1839409037.715157</v>
      </c>
      <c r="I15435" s="25">
        <f t="shared" si="1383"/>
        <v>5.9591602288826274E+25</v>
      </c>
      <c r="J15435" s="14">
        <v>1</v>
      </c>
      <c r="K15435" s="14">
        <v>11</v>
      </c>
      <c r="L15435" s="14">
        <v>5</v>
      </c>
      <c r="M15435" s="14">
        <v>10000</v>
      </c>
      <c r="N15435" s="14">
        <v>10000</v>
      </c>
      <c r="O15435" s="14">
        <v>30</v>
      </c>
      <c r="P15435" s="14" t="b">
        <v>1</v>
      </c>
      <c r="Q15435" s="14">
        <v>0</v>
      </c>
      <c r="R15435" s="14" t="b">
        <v>0</v>
      </c>
      <c r="S15435" s="14">
        <v>101.000000000008</v>
      </c>
      <c r="T15435" s="14" t="s">
        <v>59</v>
      </c>
      <c r="U15435" s="25">
        <v>15530</v>
      </c>
      <c r="V15435" s="14">
        <v>96236</v>
      </c>
      <c r="W15435" s="25">
        <v>1.07</v>
      </c>
    </row>
    <row r="15436" spans="1:23" x14ac:dyDescent="0.3">
      <c r="A15436" s="23">
        <v>15434</v>
      </c>
      <c r="C15436" s="24" t="s">
        <v>196</v>
      </c>
      <c r="E15436" s="14">
        <v>96884997118.307007</v>
      </c>
      <c r="F15436" s="14">
        <v>5</v>
      </c>
      <c r="G15436" s="22">
        <f t="shared" si="1384"/>
        <v>6.3161798284361942E+90</v>
      </c>
      <c r="H15436" s="25">
        <f t="shared" si="1382"/>
        <v>1839663992.7483435</v>
      </c>
      <c r="I15436" s="25">
        <f t="shared" si="1383"/>
        <v>5.9615090645221079E+25</v>
      </c>
      <c r="J15436" s="14">
        <v>1</v>
      </c>
      <c r="K15436" s="14">
        <v>11</v>
      </c>
      <c r="L15436" s="14">
        <v>5</v>
      </c>
      <c r="M15436" s="14">
        <v>10000</v>
      </c>
      <c r="N15436" s="14">
        <v>10000</v>
      </c>
      <c r="O15436" s="14">
        <v>30</v>
      </c>
      <c r="P15436" s="14" t="b">
        <v>1</v>
      </c>
      <c r="Q15436" s="14">
        <v>0</v>
      </c>
      <c r="R15436" s="14" t="b">
        <v>0</v>
      </c>
      <c r="S15436" s="14">
        <v>101.000000000008</v>
      </c>
      <c r="T15436" s="14" t="s">
        <v>59</v>
      </c>
      <c r="U15436" s="25">
        <v>15531</v>
      </c>
      <c r="V15436" s="14">
        <v>96243</v>
      </c>
      <c r="W15436" s="25">
        <v>1.07</v>
      </c>
    </row>
    <row r="15437" spans="1:23" x14ac:dyDescent="0.3">
      <c r="A15437" s="23">
        <v>15435</v>
      </c>
      <c r="C15437" s="24" t="s">
        <v>196</v>
      </c>
      <c r="E15437" s="14">
        <v>96884997118.307007</v>
      </c>
      <c r="F15437" s="14">
        <v>5</v>
      </c>
      <c r="G15437" s="22">
        <f t="shared" si="1384"/>
        <v>6.4425034250049181E+90</v>
      </c>
      <c r="H15437" s="25">
        <f t="shared" si="1382"/>
        <v>1839918966.6065552</v>
      </c>
      <c r="I15437" s="25">
        <f t="shared" si="1383"/>
        <v>5.963858673697105E+25</v>
      </c>
      <c r="J15437" s="14">
        <v>1</v>
      </c>
      <c r="K15437" s="14">
        <v>11</v>
      </c>
      <c r="L15437" s="14">
        <v>5</v>
      </c>
      <c r="M15437" s="14">
        <v>10000</v>
      </c>
      <c r="N15437" s="14">
        <v>10000</v>
      </c>
      <c r="O15437" s="14">
        <v>30</v>
      </c>
      <c r="P15437" s="14" t="b">
        <v>1</v>
      </c>
      <c r="Q15437" s="14">
        <v>0</v>
      </c>
      <c r="R15437" s="14" t="b">
        <v>0</v>
      </c>
      <c r="S15437" s="14">
        <v>101.000000000008</v>
      </c>
      <c r="T15437" s="14" t="s">
        <v>59</v>
      </c>
      <c r="U15437" s="25">
        <v>15532</v>
      </c>
      <c r="V15437" s="14">
        <v>96250</v>
      </c>
      <c r="W15437" s="25">
        <v>1.07</v>
      </c>
    </row>
    <row r="15438" spans="1:23" x14ac:dyDescent="0.3">
      <c r="A15438" s="23">
        <v>15436</v>
      </c>
      <c r="C15438" s="24" t="s">
        <v>196</v>
      </c>
      <c r="E15438" s="14">
        <v>96884997118.307007</v>
      </c>
      <c r="F15438" s="14">
        <v>5</v>
      </c>
      <c r="G15438" s="22">
        <f t="shared" si="1384"/>
        <v>6.5713534935050162E+90</v>
      </c>
      <c r="H15438" s="25">
        <f t="shared" si="1382"/>
        <v>1840173959.2899652</v>
      </c>
      <c r="I15438" s="25">
        <f t="shared" si="1383"/>
        <v>5.9662090566123279E+25</v>
      </c>
      <c r="J15438" s="14">
        <v>1</v>
      </c>
      <c r="K15438" s="14">
        <v>11</v>
      </c>
      <c r="L15438" s="14">
        <v>5</v>
      </c>
      <c r="M15438" s="14">
        <v>10000</v>
      </c>
      <c r="N15438" s="14">
        <v>10000</v>
      </c>
      <c r="O15438" s="14">
        <v>30</v>
      </c>
      <c r="P15438" s="14" t="b">
        <v>1</v>
      </c>
      <c r="Q15438" s="14">
        <v>0</v>
      </c>
      <c r="R15438" s="14" t="b">
        <v>0</v>
      </c>
      <c r="S15438" s="14">
        <v>101.000000000008</v>
      </c>
      <c r="T15438" s="14" t="s">
        <v>59</v>
      </c>
      <c r="U15438" s="25">
        <v>15533</v>
      </c>
      <c r="V15438" s="14">
        <v>96257</v>
      </c>
      <c r="W15438" s="25">
        <v>1.07</v>
      </c>
    </row>
    <row r="15439" spans="1:23" x14ac:dyDescent="0.3">
      <c r="A15439" s="23">
        <v>15437</v>
      </c>
      <c r="C15439" s="24" t="s">
        <v>196</v>
      </c>
      <c r="E15439" s="14">
        <v>96884997118.307007</v>
      </c>
      <c r="F15439" s="14">
        <v>5</v>
      </c>
      <c r="G15439" s="22">
        <f t="shared" si="1384"/>
        <v>6.7027805633751164E+90</v>
      </c>
      <c r="H15439" s="25">
        <f t="shared" si="1382"/>
        <v>1840428970.7987471</v>
      </c>
      <c r="I15439" s="25">
        <f t="shared" si="1383"/>
        <v>5.9685602134723596E+25</v>
      </c>
      <c r="J15439" s="14">
        <v>1</v>
      </c>
      <c r="K15439" s="14">
        <v>11</v>
      </c>
      <c r="L15439" s="14">
        <v>5</v>
      </c>
      <c r="M15439" s="14">
        <v>10000</v>
      </c>
      <c r="N15439" s="14">
        <v>10000</v>
      </c>
      <c r="O15439" s="14">
        <v>30</v>
      </c>
      <c r="P15439" s="14" t="b">
        <v>1</v>
      </c>
      <c r="Q15439" s="14">
        <v>0</v>
      </c>
      <c r="R15439" s="14" t="b">
        <v>0</v>
      </c>
      <c r="S15439" s="14">
        <v>101.000000000008</v>
      </c>
      <c r="T15439" s="14" t="s">
        <v>59</v>
      </c>
      <c r="U15439" s="25">
        <v>15534</v>
      </c>
      <c r="V15439" s="14">
        <v>96264</v>
      </c>
      <c r="W15439" s="25">
        <v>1.07</v>
      </c>
    </row>
    <row r="15440" spans="1:23" x14ac:dyDescent="0.3">
      <c r="A15440" s="23">
        <v>15438</v>
      </c>
      <c r="C15440" s="24" t="s">
        <v>196</v>
      </c>
      <c r="E15440" s="14">
        <v>96884997118.307007</v>
      </c>
      <c r="F15440" s="14">
        <v>5</v>
      </c>
      <c r="G15440" s="22">
        <f t="shared" si="1384"/>
        <v>6.8368361746426186E+90</v>
      </c>
      <c r="H15440" s="25">
        <f t="shared" si="1382"/>
        <v>1840684001.1330681</v>
      </c>
      <c r="I15440" s="25">
        <f t="shared" si="1383"/>
        <v>5.9709121444819121E+25</v>
      </c>
      <c r="J15440" s="14">
        <v>1</v>
      </c>
      <c r="K15440" s="14">
        <v>11</v>
      </c>
      <c r="L15440" s="14">
        <v>5</v>
      </c>
      <c r="M15440" s="14">
        <v>10000</v>
      </c>
      <c r="N15440" s="14">
        <v>10000</v>
      </c>
      <c r="O15440" s="14">
        <v>30</v>
      </c>
      <c r="P15440" s="14" t="b">
        <v>1</v>
      </c>
      <c r="Q15440" s="14">
        <v>0</v>
      </c>
      <c r="R15440" s="14" t="b">
        <v>0</v>
      </c>
      <c r="S15440" s="14">
        <v>101.000000000008</v>
      </c>
      <c r="T15440" s="14" t="s">
        <v>59</v>
      </c>
      <c r="U15440" s="25">
        <v>15535</v>
      </c>
      <c r="V15440" s="14">
        <v>96271</v>
      </c>
      <c r="W15440" s="25">
        <v>1.07</v>
      </c>
    </row>
    <row r="15441" spans="1:23" x14ac:dyDescent="0.3">
      <c r="A15441" s="23">
        <v>15439</v>
      </c>
      <c r="C15441" s="24" t="s">
        <v>196</v>
      </c>
      <c r="E15441" s="14">
        <v>96884997118.307007</v>
      </c>
      <c r="F15441" s="14">
        <v>5</v>
      </c>
      <c r="G15441" s="22">
        <f t="shared" si="1384"/>
        <v>6.9735728981354712E+90</v>
      </c>
      <c r="H15441" s="25">
        <f t="shared" si="1382"/>
        <v>1840939050.2930961</v>
      </c>
      <c r="I15441" s="25">
        <f t="shared" si="1383"/>
        <v>5.9732648498457006E+25</v>
      </c>
      <c r="J15441" s="14">
        <v>1</v>
      </c>
      <c r="K15441" s="14">
        <v>11</v>
      </c>
      <c r="L15441" s="14">
        <v>5</v>
      </c>
      <c r="M15441" s="14">
        <v>10000</v>
      </c>
      <c r="N15441" s="14">
        <v>10000</v>
      </c>
      <c r="O15441" s="14">
        <v>30</v>
      </c>
      <c r="P15441" s="14" t="b">
        <v>1</v>
      </c>
      <c r="Q15441" s="14">
        <v>0</v>
      </c>
      <c r="R15441" s="14" t="b">
        <v>0</v>
      </c>
      <c r="S15441" s="14">
        <v>101.000000000008</v>
      </c>
      <c r="T15441" s="14" t="s">
        <v>59</v>
      </c>
      <c r="U15441" s="25">
        <v>15536</v>
      </c>
      <c r="V15441" s="14">
        <v>96278</v>
      </c>
      <c r="W15441" s="25">
        <v>1.07</v>
      </c>
    </row>
    <row r="15442" spans="1:23" x14ac:dyDescent="0.3">
      <c r="A15442" s="23">
        <v>15440</v>
      </c>
      <c r="C15442" s="24" t="s">
        <v>196</v>
      </c>
      <c r="E15442" s="14">
        <v>96884997118.307007</v>
      </c>
      <c r="F15442" s="14">
        <v>5</v>
      </c>
      <c r="G15442" s="22">
        <f t="shared" si="1384"/>
        <v>7.1130443560981804E+90</v>
      </c>
      <c r="H15442" s="25">
        <f t="shared" si="1382"/>
        <v>1841194118.2789989</v>
      </c>
      <c r="I15442" s="25">
        <f t="shared" si="1383"/>
        <v>5.9756183297684844E+25</v>
      </c>
      <c r="J15442" s="14">
        <v>1</v>
      </c>
      <c r="K15442" s="14">
        <v>11</v>
      </c>
      <c r="L15442" s="14">
        <v>5</v>
      </c>
      <c r="M15442" s="14">
        <v>10000</v>
      </c>
      <c r="N15442" s="14">
        <v>10000</v>
      </c>
      <c r="O15442" s="14">
        <v>30</v>
      </c>
      <c r="P15442" s="14" t="b">
        <v>1</v>
      </c>
      <c r="Q15442" s="14">
        <v>0</v>
      </c>
      <c r="R15442" s="14" t="b">
        <v>0</v>
      </c>
      <c r="S15442" s="14">
        <v>101.000000000008</v>
      </c>
      <c r="T15442" s="14" t="s">
        <v>59</v>
      </c>
      <c r="U15442" s="25">
        <v>15537</v>
      </c>
      <c r="V15442" s="14">
        <v>96285</v>
      </c>
      <c r="W15442" s="25">
        <v>1.07</v>
      </c>
    </row>
    <row r="15443" spans="1:23" x14ac:dyDescent="0.3">
      <c r="A15443" s="23">
        <v>15441</v>
      </c>
      <c r="C15443" s="24" t="s">
        <v>196</v>
      </c>
      <c r="E15443" s="14">
        <v>96884997118.307007</v>
      </c>
      <c r="F15443" s="14">
        <v>5</v>
      </c>
      <c r="G15443" s="22">
        <f t="shared" si="1384"/>
        <v>7.2553052432201446E+90</v>
      </c>
      <c r="H15443" s="25">
        <f t="shared" si="1382"/>
        <v>1841449205.0909586</v>
      </c>
      <c r="I15443" s="25">
        <f t="shared" si="1383"/>
        <v>5.9779725844551522E+25</v>
      </c>
      <c r="J15443" s="14">
        <v>1</v>
      </c>
      <c r="K15443" s="14">
        <v>11</v>
      </c>
      <c r="L15443" s="14">
        <v>5</v>
      </c>
      <c r="M15443" s="14">
        <v>10000</v>
      </c>
      <c r="N15443" s="14">
        <v>10000</v>
      </c>
      <c r="O15443" s="14">
        <v>30</v>
      </c>
      <c r="P15443" s="14" t="b">
        <v>1</v>
      </c>
      <c r="Q15443" s="14">
        <v>0</v>
      </c>
      <c r="R15443" s="14" t="b">
        <v>0</v>
      </c>
      <c r="S15443" s="14">
        <v>101.000000000008</v>
      </c>
      <c r="T15443" s="14" t="s">
        <v>59</v>
      </c>
      <c r="U15443" s="25">
        <v>15538</v>
      </c>
      <c r="V15443" s="14">
        <v>96292</v>
      </c>
      <c r="W15443" s="25">
        <v>1.07</v>
      </c>
    </row>
    <row r="15444" spans="1:23" x14ac:dyDescent="0.3">
      <c r="A15444" s="23">
        <v>15442</v>
      </c>
      <c r="C15444" s="24" t="s">
        <v>196</v>
      </c>
      <c r="E15444" s="14">
        <v>96884997118.307007</v>
      </c>
      <c r="F15444" s="14">
        <v>5</v>
      </c>
      <c r="G15444" s="22">
        <f t="shared" si="1384"/>
        <v>7.4004113480845477E+90</v>
      </c>
      <c r="H15444" s="25">
        <f t="shared" si="1382"/>
        <v>1841704310.7291439</v>
      </c>
      <c r="I15444" s="25">
        <f t="shared" si="1383"/>
        <v>5.9803276141104683E+25</v>
      </c>
      <c r="J15444" s="14">
        <v>1</v>
      </c>
      <c r="K15444" s="14">
        <v>11</v>
      </c>
      <c r="L15444" s="14">
        <v>5</v>
      </c>
      <c r="M15444" s="14">
        <v>10000</v>
      </c>
      <c r="N15444" s="14">
        <v>10000</v>
      </c>
      <c r="O15444" s="14">
        <v>30</v>
      </c>
      <c r="P15444" s="14" t="b">
        <v>1</v>
      </c>
      <c r="Q15444" s="14">
        <v>0</v>
      </c>
      <c r="R15444" s="14" t="b">
        <v>0</v>
      </c>
      <c r="S15444" s="14">
        <v>101.000000000008</v>
      </c>
      <c r="T15444" s="14" t="s">
        <v>59</v>
      </c>
      <c r="U15444" s="25">
        <v>15539</v>
      </c>
      <c r="V15444" s="14">
        <v>96299</v>
      </c>
      <c r="W15444" s="25">
        <v>1.07</v>
      </c>
    </row>
    <row r="15445" spans="1:23" x14ac:dyDescent="0.3">
      <c r="A15445" s="23">
        <v>15443</v>
      </c>
      <c r="C15445" s="24" t="s">
        <v>196</v>
      </c>
      <c r="E15445" s="14">
        <v>96884997118.307007</v>
      </c>
      <c r="F15445" s="14">
        <v>5</v>
      </c>
      <c r="G15445" s="22">
        <f t="shared" si="1384"/>
        <v>7.5484195750462385E+90</v>
      </c>
      <c r="H15445" s="25">
        <f t="shared" si="1382"/>
        <v>1841959435.1937177</v>
      </c>
      <c r="I15445" s="25">
        <f t="shared" si="1383"/>
        <v>5.9826834189393688E+25</v>
      </c>
      <c r="J15445" s="14">
        <v>1</v>
      </c>
      <c r="K15445" s="14">
        <v>11</v>
      </c>
      <c r="L15445" s="14">
        <v>5</v>
      </c>
      <c r="M15445" s="14">
        <v>10000</v>
      </c>
      <c r="N15445" s="14">
        <v>10000</v>
      </c>
      <c r="O15445" s="14">
        <v>30</v>
      </c>
      <c r="P15445" s="14" t="b">
        <v>1</v>
      </c>
      <c r="Q15445" s="14">
        <v>0</v>
      </c>
      <c r="R15445" s="14" t="b">
        <v>0</v>
      </c>
      <c r="S15445" s="14">
        <v>101.000000000008</v>
      </c>
      <c r="T15445" s="14" t="s">
        <v>59</v>
      </c>
      <c r="U15445" s="25">
        <v>15540</v>
      </c>
      <c r="V15445" s="14">
        <v>96306</v>
      </c>
      <c r="W15445" s="25">
        <v>1.07</v>
      </c>
    </row>
    <row r="15446" spans="1:23" x14ac:dyDescent="0.3">
      <c r="A15446" s="23">
        <v>15444</v>
      </c>
      <c r="C15446" s="24" t="s">
        <v>196</v>
      </c>
      <c r="E15446" s="14">
        <v>96884997118.307007</v>
      </c>
      <c r="F15446" s="14">
        <v>5</v>
      </c>
      <c r="G15446" s="22">
        <f t="shared" si="1384"/>
        <v>7.6993879665471636E+90</v>
      </c>
      <c r="H15446" s="25">
        <f t="shared" si="1382"/>
        <v>1842214578.4848564</v>
      </c>
      <c r="I15446" s="25">
        <f t="shared" si="1383"/>
        <v>5.9850399991467915E+25</v>
      </c>
      <c r="J15446" s="14">
        <v>1</v>
      </c>
      <c r="K15446" s="14">
        <v>11</v>
      </c>
      <c r="L15446" s="14">
        <v>5</v>
      </c>
      <c r="M15446" s="14">
        <v>10000</v>
      </c>
      <c r="N15446" s="14">
        <v>10000</v>
      </c>
      <c r="O15446" s="14">
        <v>30</v>
      </c>
      <c r="P15446" s="14" t="b">
        <v>1</v>
      </c>
      <c r="Q15446" s="14">
        <v>0</v>
      </c>
      <c r="R15446" s="14" t="b">
        <v>0</v>
      </c>
      <c r="S15446" s="14">
        <v>101.000000000008</v>
      </c>
      <c r="T15446" s="14" t="s">
        <v>59</v>
      </c>
      <c r="U15446" s="25">
        <v>15541</v>
      </c>
      <c r="V15446" s="14">
        <v>96313</v>
      </c>
      <c r="W15446" s="25">
        <v>1.07</v>
      </c>
    </row>
    <row r="15447" spans="1:23" x14ac:dyDescent="0.3">
      <c r="A15447" s="23">
        <v>15445</v>
      </c>
      <c r="C15447" s="24" t="s">
        <v>196</v>
      </c>
      <c r="E15447" s="14">
        <v>96884997118.307007</v>
      </c>
      <c r="F15447" s="14">
        <v>5</v>
      </c>
      <c r="G15447" s="22">
        <f t="shared" si="1384"/>
        <v>7.8533757258781069E+90</v>
      </c>
      <c r="H15447" s="25">
        <f t="shared" si="1382"/>
        <v>1842469740.60273</v>
      </c>
      <c r="I15447" s="25">
        <f t="shared" si="1383"/>
        <v>5.9873973549376356E+25</v>
      </c>
      <c r="J15447" s="14">
        <v>1</v>
      </c>
      <c r="K15447" s="14">
        <v>11</v>
      </c>
      <c r="L15447" s="14">
        <v>5</v>
      </c>
      <c r="M15447" s="14">
        <v>10000</v>
      </c>
      <c r="N15447" s="14">
        <v>10000</v>
      </c>
      <c r="O15447" s="14">
        <v>30</v>
      </c>
      <c r="P15447" s="14" t="b">
        <v>1</v>
      </c>
      <c r="Q15447" s="14">
        <v>0</v>
      </c>
      <c r="R15447" s="14" t="b">
        <v>0</v>
      </c>
      <c r="S15447" s="14">
        <v>101.000000000008</v>
      </c>
      <c r="T15447" s="14" t="s">
        <v>59</v>
      </c>
      <c r="U15447" s="25">
        <v>15542</v>
      </c>
      <c r="V15447" s="14">
        <v>96320</v>
      </c>
      <c r="W15447" s="25">
        <v>1.07</v>
      </c>
    </row>
    <row r="15448" spans="1:23" x14ac:dyDescent="0.3">
      <c r="A15448" s="23">
        <v>15446</v>
      </c>
      <c r="C15448" s="24" t="s">
        <v>196</v>
      </c>
      <c r="E15448" s="14">
        <v>96884997118.307007</v>
      </c>
      <c r="F15448" s="14">
        <v>5</v>
      </c>
      <c r="G15448" s="22">
        <f t="shared" si="1384"/>
        <v>8.0104432403956695E+90</v>
      </c>
      <c r="H15448" s="25">
        <f t="shared" si="1382"/>
        <v>1842724921.5475159</v>
      </c>
      <c r="I15448" s="25">
        <f t="shared" si="1383"/>
        <v>5.9897554865170561E+25</v>
      </c>
      <c r="J15448" s="14">
        <v>1</v>
      </c>
      <c r="K15448" s="14">
        <v>11</v>
      </c>
      <c r="L15448" s="14">
        <v>5</v>
      </c>
      <c r="M15448" s="14">
        <v>10000</v>
      </c>
      <c r="N15448" s="14">
        <v>10000</v>
      </c>
      <c r="O15448" s="14">
        <v>30</v>
      </c>
      <c r="P15448" s="14" t="b">
        <v>1</v>
      </c>
      <c r="Q15448" s="14">
        <v>0</v>
      </c>
      <c r="R15448" s="14" t="b">
        <v>0</v>
      </c>
      <c r="S15448" s="14">
        <v>101.000000000008</v>
      </c>
      <c r="T15448" s="14" t="s">
        <v>59</v>
      </c>
      <c r="U15448" s="25">
        <v>15543</v>
      </c>
      <c r="V15448" s="14">
        <v>96327</v>
      </c>
      <c r="W15448" s="25">
        <v>1.07</v>
      </c>
    </row>
    <row r="15449" spans="1:23" x14ac:dyDescent="0.3">
      <c r="A15449" s="23">
        <v>15447</v>
      </c>
      <c r="C15449" s="24" t="s">
        <v>196</v>
      </c>
      <c r="E15449" s="14">
        <v>96884997118.307007</v>
      </c>
      <c r="F15449" s="14">
        <v>5</v>
      </c>
      <c r="G15449" s="22">
        <f t="shared" si="1384"/>
        <v>8.1706521052035826E+90</v>
      </c>
      <c r="H15449" s="25">
        <f t="shared" si="1382"/>
        <v>1842980121.3193653</v>
      </c>
      <c r="I15449" s="25">
        <f t="shared" si="1383"/>
        <v>5.9921143940899548E+25</v>
      </c>
      <c r="J15449" s="14">
        <v>1</v>
      </c>
      <c r="K15449" s="14">
        <v>11</v>
      </c>
      <c r="L15449" s="14">
        <v>5</v>
      </c>
      <c r="M15449" s="14">
        <v>10000</v>
      </c>
      <c r="N15449" s="14">
        <v>10000</v>
      </c>
      <c r="O15449" s="14">
        <v>30</v>
      </c>
      <c r="P15449" s="14" t="b">
        <v>1</v>
      </c>
      <c r="Q15449" s="14">
        <v>0</v>
      </c>
      <c r="R15449" s="14" t="b">
        <v>0</v>
      </c>
      <c r="S15449" s="14">
        <v>101.000000000008</v>
      </c>
      <c r="T15449" s="14" t="s">
        <v>59</v>
      </c>
      <c r="U15449" s="25">
        <v>15544</v>
      </c>
      <c r="V15449" s="14">
        <v>96334</v>
      </c>
      <c r="W15449" s="25">
        <v>1.07</v>
      </c>
    </row>
    <row r="15450" spans="1:23" x14ac:dyDescent="0.3">
      <c r="A15450" s="23">
        <v>15448</v>
      </c>
      <c r="C15450" s="24" t="s">
        <v>196</v>
      </c>
      <c r="E15450" s="14">
        <v>96884997118.307007</v>
      </c>
      <c r="F15450" s="14">
        <v>5</v>
      </c>
      <c r="G15450" s="22">
        <f t="shared" si="1384"/>
        <v>8.3340651473076551E+90</v>
      </c>
      <c r="H15450" s="25">
        <f t="shared" si="1382"/>
        <v>1843235339.9184625</v>
      </c>
      <c r="I15450" s="25">
        <f t="shared" si="1383"/>
        <v>5.9944740778615359E+25</v>
      </c>
      <c r="J15450" s="14">
        <v>1</v>
      </c>
      <c r="K15450" s="14">
        <v>11</v>
      </c>
      <c r="L15450" s="14">
        <v>5</v>
      </c>
      <c r="M15450" s="14">
        <v>10000</v>
      </c>
      <c r="N15450" s="14">
        <v>10000</v>
      </c>
      <c r="O15450" s="14">
        <v>30</v>
      </c>
      <c r="P15450" s="14" t="b">
        <v>1</v>
      </c>
      <c r="Q15450" s="14">
        <v>0</v>
      </c>
      <c r="R15450" s="14" t="b">
        <v>0</v>
      </c>
      <c r="S15450" s="14">
        <v>101.000000000008</v>
      </c>
      <c r="T15450" s="14" t="s">
        <v>59</v>
      </c>
      <c r="U15450" s="25">
        <v>15545</v>
      </c>
      <c r="V15450" s="14">
        <v>96341</v>
      </c>
      <c r="W15450" s="25">
        <v>1.07</v>
      </c>
    </row>
    <row r="15451" spans="1:23" x14ac:dyDescent="0.3">
      <c r="A15451" s="23">
        <v>15449</v>
      </c>
      <c r="C15451" s="24" t="s">
        <v>196</v>
      </c>
      <c r="E15451" s="14">
        <v>96884997118.307007</v>
      </c>
      <c r="F15451" s="14">
        <v>5</v>
      </c>
      <c r="G15451" s="22">
        <f t="shared" si="1384"/>
        <v>8.5007464502538078E+90</v>
      </c>
      <c r="H15451" s="25">
        <f t="shared" si="1382"/>
        <v>1843490577.344986</v>
      </c>
      <c r="I15451" s="25">
        <f t="shared" si="1383"/>
        <v>5.9968345380369174E+25</v>
      </c>
      <c r="J15451" s="14">
        <v>1</v>
      </c>
      <c r="K15451" s="14">
        <v>11</v>
      </c>
      <c r="L15451" s="14">
        <v>5</v>
      </c>
      <c r="M15451" s="14">
        <v>10000</v>
      </c>
      <c r="N15451" s="14">
        <v>10000</v>
      </c>
      <c r="O15451" s="14">
        <v>30</v>
      </c>
      <c r="P15451" s="14" t="b">
        <v>1</v>
      </c>
      <c r="Q15451" s="14">
        <v>0</v>
      </c>
      <c r="R15451" s="14" t="b">
        <v>0</v>
      </c>
      <c r="S15451" s="14">
        <v>101.000000000008</v>
      </c>
      <c r="T15451" s="14" t="s">
        <v>59</v>
      </c>
      <c r="U15451" s="25">
        <v>15546</v>
      </c>
      <c r="V15451" s="14">
        <v>96348</v>
      </c>
      <c r="W15451" s="25">
        <v>1.07</v>
      </c>
    </row>
    <row r="15452" spans="1:23" x14ac:dyDescent="0.3">
      <c r="A15452" s="23">
        <v>15450</v>
      </c>
      <c r="C15452" s="24" t="s">
        <v>196</v>
      </c>
      <c r="E15452" s="14">
        <v>96884997118.307007</v>
      </c>
      <c r="F15452" s="14">
        <v>5</v>
      </c>
      <c r="G15452" s="22">
        <f t="shared" si="1384"/>
        <v>8.6707613792588836E+90</v>
      </c>
      <c r="H15452" s="25">
        <f t="shared" si="1382"/>
        <v>1843745833.5990884</v>
      </c>
      <c r="I15452" s="25">
        <f t="shared" si="1383"/>
        <v>5.9991957748212201E+25</v>
      </c>
      <c r="J15452" s="14">
        <v>1</v>
      </c>
      <c r="K15452" s="14">
        <v>11</v>
      </c>
      <c r="L15452" s="14">
        <v>5</v>
      </c>
      <c r="M15452" s="14">
        <v>10000</v>
      </c>
      <c r="N15452" s="14">
        <v>10000</v>
      </c>
      <c r="O15452" s="14">
        <v>30</v>
      </c>
      <c r="P15452" s="14" t="b">
        <v>1</v>
      </c>
      <c r="Q15452" s="14">
        <v>0</v>
      </c>
      <c r="R15452" s="14" t="b">
        <v>0</v>
      </c>
      <c r="S15452" s="14">
        <v>101.000000000008</v>
      </c>
      <c r="T15452" s="14" t="s">
        <v>59</v>
      </c>
      <c r="U15452" s="25">
        <v>15547</v>
      </c>
      <c r="V15452" s="14">
        <v>96355</v>
      </c>
      <c r="W15452" s="25">
        <v>1.07</v>
      </c>
    </row>
    <row r="15453" spans="1:23" x14ac:dyDescent="0.3">
      <c r="A15453" s="23">
        <v>15451</v>
      </c>
      <c r="C15453" s="24" t="s">
        <v>196</v>
      </c>
      <c r="E15453" s="14">
        <v>96884997118.307007</v>
      </c>
      <c r="F15453" s="14">
        <v>5</v>
      </c>
      <c r="G15453" s="22">
        <f t="shared" si="1384"/>
        <v>8.844176606844061E+90</v>
      </c>
      <c r="H15453" s="25">
        <f t="shared" si="1382"/>
        <v>1844001108.6809492</v>
      </c>
      <c r="I15453" s="25">
        <f t="shared" si="1383"/>
        <v>6.0015577884197409E+25</v>
      </c>
      <c r="J15453" s="14">
        <v>1</v>
      </c>
      <c r="K15453" s="14">
        <v>11</v>
      </c>
      <c r="L15453" s="14">
        <v>5</v>
      </c>
      <c r="M15453" s="14">
        <v>10000</v>
      </c>
      <c r="N15453" s="14">
        <v>10000</v>
      </c>
      <c r="O15453" s="14">
        <v>30</v>
      </c>
      <c r="P15453" s="14" t="b">
        <v>1</v>
      </c>
      <c r="Q15453" s="14">
        <v>0</v>
      </c>
      <c r="R15453" s="14" t="b">
        <v>0</v>
      </c>
      <c r="S15453" s="14">
        <v>101.000000000008</v>
      </c>
      <c r="T15453" s="14" t="s">
        <v>59</v>
      </c>
      <c r="U15453" s="25">
        <v>15548</v>
      </c>
      <c r="V15453" s="14">
        <v>96362</v>
      </c>
      <c r="W15453" s="25">
        <v>1.07</v>
      </c>
    </row>
    <row r="15454" spans="1:23" x14ac:dyDescent="0.3">
      <c r="A15454" s="23">
        <v>15452</v>
      </c>
      <c r="C15454" s="24" t="s">
        <v>196</v>
      </c>
      <c r="E15454" s="14">
        <v>96884997118.307007</v>
      </c>
      <c r="F15454" s="14">
        <v>5</v>
      </c>
      <c r="G15454" s="22">
        <f t="shared" si="1384"/>
        <v>9.021060138980943E+90</v>
      </c>
      <c r="H15454" s="25">
        <f t="shared" si="1382"/>
        <v>1844256402.5907409</v>
      </c>
      <c r="I15454" s="25">
        <f t="shared" si="1383"/>
        <v>6.0039205790376479E+25</v>
      </c>
      <c r="J15454" s="14">
        <v>1</v>
      </c>
      <c r="K15454" s="14">
        <v>11</v>
      </c>
      <c r="L15454" s="14">
        <v>5</v>
      </c>
      <c r="M15454" s="14">
        <v>10000</v>
      </c>
      <c r="N15454" s="14">
        <v>10000</v>
      </c>
      <c r="O15454" s="14">
        <v>30</v>
      </c>
      <c r="P15454" s="14" t="b">
        <v>1</v>
      </c>
      <c r="Q15454" s="14">
        <v>0</v>
      </c>
      <c r="R15454" s="14" t="b">
        <v>0</v>
      </c>
      <c r="S15454" s="14">
        <v>101.000000000008</v>
      </c>
      <c r="T15454" s="14" t="s">
        <v>59</v>
      </c>
      <c r="U15454" s="25">
        <v>15549</v>
      </c>
      <c r="V15454" s="14">
        <v>96369</v>
      </c>
      <c r="W15454" s="25">
        <v>1.07</v>
      </c>
    </row>
    <row r="15455" spans="1:23" x14ac:dyDescent="0.3">
      <c r="A15455" s="23">
        <v>15453</v>
      </c>
      <c r="C15455" s="24" t="s">
        <v>196</v>
      </c>
      <c r="E15455" s="14">
        <v>96884997118.307007</v>
      </c>
      <c r="F15455" s="14">
        <v>5</v>
      </c>
      <c r="G15455" s="22">
        <f t="shared" si="1384"/>
        <v>9.2014813417605629E+90</v>
      </c>
      <c r="H15455" s="25">
        <f t="shared" si="1382"/>
        <v>1844511715.328624</v>
      </c>
      <c r="I15455" s="25">
        <f t="shared" si="1383"/>
        <v>6.0062841468802808E+25</v>
      </c>
      <c r="J15455" s="14">
        <v>1</v>
      </c>
      <c r="K15455" s="14">
        <v>11</v>
      </c>
      <c r="L15455" s="14">
        <v>5</v>
      </c>
      <c r="M15455" s="14">
        <v>10000</v>
      </c>
      <c r="N15455" s="14">
        <v>10000</v>
      </c>
      <c r="O15455" s="14">
        <v>30</v>
      </c>
      <c r="P15455" s="14" t="b">
        <v>1</v>
      </c>
      <c r="Q15455" s="14">
        <v>0</v>
      </c>
      <c r="R15455" s="14" t="b">
        <v>0</v>
      </c>
      <c r="S15455" s="14">
        <v>101.000000000008</v>
      </c>
      <c r="T15455" s="14" t="s">
        <v>59</v>
      </c>
      <c r="U15455" s="25">
        <v>15550</v>
      </c>
      <c r="V15455" s="14">
        <v>96376</v>
      </c>
      <c r="W15455" s="25">
        <v>1.07</v>
      </c>
    </row>
    <row r="15456" spans="1:23" x14ac:dyDescent="0.3">
      <c r="A15456" s="23">
        <v>15454</v>
      </c>
      <c r="C15456" s="24" t="s">
        <v>196</v>
      </c>
      <c r="E15456" s="14">
        <v>96884997118.307007</v>
      </c>
      <c r="F15456" s="14">
        <v>5</v>
      </c>
      <c r="G15456" s="22">
        <f t="shared" si="1384"/>
        <v>9.3855109685957741E+90</v>
      </c>
      <c r="H15456" s="25">
        <f t="shared" si="1382"/>
        <v>1844767046.8947921</v>
      </c>
      <c r="I15456" s="25">
        <f t="shared" si="1383"/>
        <v>6.0086484921530696E+25</v>
      </c>
      <c r="J15456" s="14">
        <v>1</v>
      </c>
      <c r="K15456" s="14">
        <v>11</v>
      </c>
      <c r="L15456" s="14">
        <v>5</v>
      </c>
      <c r="M15456" s="14">
        <v>10000</v>
      </c>
      <c r="N15456" s="14">
        <v>10000</v>
      </c>
      <c r="O15456" s="14">
        <v>30</v>
      </c>
      <c r="P15456" s="14" t="b">
        <v>1</v>
      </c>
      <c r="Q15456" s="14">
        <v>0</v>
      </c>
      <c r="R15456" s="14" t="b">
        <v>0</v>
      </c>
      <c r="S15456" s="14">
        <v>101.000000000008</v>
      </c>
      <c r="T15456" s="14" t="s">
        <v>59</v>
      </c>
      <c r="U15456" s="25">
        <v>15551</v>
      </c>
      <c r="V15456" s="14">
        <v>96383</v>
      </c>
      <c r="W15456" s="25">
        <v>1.07</v>
      </c>
    </row>
    <row r="15457" spans="1:23" x14ac:dyDescent="0.3">
      <c r="A15457" s="23">
        <v>15455</v>
      </c>
      <c r="C15457" s="24" t="s">
        <v>196</v>
      </c>
      <c r="E15457" s="14">
        <v>96884997118.307007</v>
      </c>
      <c r="F15457" s="14">
        <v>5</v>
      </c>
      <c r="G15457" s="22">
        <f t="shared" si="1384"/>
        <v>9.5732211879676906E+90</v>
      </c>
      <c r="H15457" s="25">
        <f t="shared" si="1382"/>
        <v>1845022397.2893929</v>
      </c>
      <c r="I15457" s="25">
        <f t="shared" si="1383"/>
        <v>6.0110136150613592E+25</v>
      </c>
      <c r="J15457" s="14">
        <v>1</v>
      </c>
      <c r="K15457" s="14">
        <v>11</v>
      </c>
      <c r="L15457" s="14">
        <v>5</v>
      </c>
      <c r="M15457" s="14">
        <v>10000</v>
      </c>
      <c r="N15457" s="14">
        <v>10000</v>
      </c>
      <c r="O15457" s="14">
        <v>30</v>
      </c>
      <c r="P15457" s="14" t="b">
        <v>1</v>
      </c>
      <c r="Q15457" s="14">
        <v>0</v>
      </c>
      <c r="R15457" s="14" t="b">
        <v>0</v>
      </c>
      <c r="S15457" s="14">
        <v>101.000000000008</v>
      </c>
      <c r="T15457" s="14" t="s">
        <v>59</v>
      </c>
      <c r="U15457" s="25">
        <v>15552</v>
      </c>
      <c r="V15457" s="14">
        <v>96390</v>
      </c>
      <c r="W15457" s="25">
        <v>1.07</v>
      </c>
    </row>
    <row r="15458" spans="1:23" x14ac:dyDescent="0.3">
      <c r="A15458" s="23">
        <v>15456</v>
      </c>
      <c r="C15458" s="24" t="s">
        <v>196</v>
      </c>
      <c r="E15458" s="14">
        <v>96884997118.307007</v>
      </c>
      <c r="F15458" s="14">
        <v>5</v>
      </c>
      <c r="G15458" s="22">
        <f t="shared" si="1384"/>
        <v>9.7646856117270448E+90</v>
      </c>
      <c r="H15458" s="25">
        <f t="shared" si="1382"/>
        <v>1845277766.5126016</v>
      </c>
      <c r="I15458" s="25">
        <f t="shared" si="1383"/>
        <v>6.0133795158104561E+25</v>
      </c>
      <c r="J15458" s="14">
        <v>1</v>
      </c>
      <c r="K15458" s="14">
        <v>11</v>
      </c>
      <c r="L15458" s="14">
        <v>5</v>
      </c>
      <c r="M15458" s="14">
        <v>10000</v>
      </c>
      <c r="N15458" s="14">
        <v>10000</v>
      </c>
      <c r="O15458" s="14">
        <v>30</v>
      </c>
      <c r="P15458" s="14" t="b">
        <v>1</v>
      </c>
      <c r="Q15458" s="14">
        <v>0</v>
      </c>
      <c r="R15458" s="14" t="b">
        <v>0</v>
      </c>
      <c r="S15458" s="14">
        <v>101.000000000008</v>
      </c>
      <c r="T15458" s="14" t="s">
        <v>59</v>
      </c>
      <c r="U15458" s="25">
        <v>15553</v>
      </c>
      <c r="V15458" s="14">
        <v>96397</v>
      </c>
      <c r="W15458" s="25">
        <v>1.07</v>
      </c>
    </row>
    <row r="15459" spans="1:23" x14ac:dyDescent="0.3">
      <c r="A15459" s="23">
        <v>15457</v>
      </c>
      <c r="C15459" s="24" t="s">
        <v>196</v>
      </c>
      <c r="E15459" s="14">
        <v>96884997118.307007</v>
      </c>
      <c r="F15459" s="14">
        <v>5</v>
      </c>
      <c r="G15459" s="22">
        <f t="shared" si="1384"/>
        <v>9.9599793239615862E+90</v>
      </c>
      <c r="H15459" s="25">
        <f t="shared" si="1382"/>
        <v>1845533154.5645931</v>
      </c>
      <c r="I15459" s="25">
        <f t="shared" si="1383"/>
        <v>6.0157461946059225E+25</v>
      </c>
      <c r="J15459" s="14">
        <v>1</v>
      </c>
      <c r="K15459" s="14">
        <v>11</v>
      </c>
      <c r="L15459" s="14">
        <v>5</v>
      </c>
      <c r="M15459" s="14">
        <v>10000</v>
      </c>
      <c r="N15459" s="14">
        <v>10000</v>
      </c>
      <c r="O15459" s="14">
        <v>30</v>
      </c>
      <c r="P15459" s="14" t="b">
        <v>1</v>
      </c>
      <c r="Q15459" s="14">
        <v>0</v>
      </c>
      <c r="R15459" s="14" t="b">
        <v>0</v>
      </c>
      <c r="S15459" s="14">
        <v>101.000000000008</v>
      </c>
      <c r="T15459" s="14" t="s">
        <v>59</v>
      </c>
      <c r="U15459" s="25">
        <v>15554</v>
      </c>
      <c r="V15459" s="14">
        <v>96404</v>
      </c>
      <c r="W15459" s="25">
        <v>1.07</v>
      </c>
    </row>
    <row r="15460" spans="1:23" x14ac:dyDescent="0.3">
      <c r="A15460" s="23">
        <v>15458</v>
      </c>
      <c r="C15460" s="24" t="s">
        <v>196</v>
      </c>
      <c r="E15460" s="14">
        <v>96884997118.307007</v>
      </c>
      <c r="F15460" s="14">
        <v>5</v>
      </c>
      <c r="G15460" s="22">
        <f t="shared" si="1384"/>
        <v>1.0159178910440819E+91</v>
      </c>
      <c r="H15460" s="25">
        <f t="shared" si="1382"/>
        <v>1845788561.4455426</v>
      </c>
      <c r="I15460" s="25">
        <f t="shared" si="1383"/>
        <v>6.0181136516533241E+25</v>
      </c>
      <c r="J15460" s="14">
        <v>1</v>
      </c>
      <c r="K15460" s="14">
        <v>11</v>
      </c>
      <c r="L15460" s="14">
        <v>5</v>
      </c>
      <c r="M15460" s="14">
        <v>10000</v>
      </c>
      <c r="N15460" s="14">
        <v>10000</v>
      </c>
      <c r="O15460" s="14">
        <v>30</v>
      </c>
      <c r="P15460" s="14" t="b">
        <v>1</v>
      </c>
      <c r="Q15460" s="14">
        <v>0</v>
      </c>
      <c r="R15460" s="14" t="b">
        <v>0</v>
      </c>
      <c r="S15460" s="14">
        <v>101.000000000008</v>
      </c>
      <c r="T15460" s="14" t="s">
        <v>59</v>
      </c>
      <c r="U15460" s="25">
        <v>15555</v>
      </c>
      <c r="V15460" s="14">
        <v>96411</v>
      </c>
      <c r="W15460" s="25">
        <v>1.07</v>
      </c>
    </row>
    <row r="15461" spans="1:23" x14ac:dyDescent="0.3">
      <c r="A15461" s="23">
        <v>15459</v>
      </c>
      <c r="C15461" s="24" t="s">
        <v>196</v>
      </c>
      <c r="E15461" s="14">
        <v>96884997118.307007</v>
      </c>
      <c r="F15461" s="14">
        <v>5</v>
      </c>
      <c r="G15461" s="22">
        <f t="shared" si="1384"/>
        <v>1.0362362488649635E+91</v>
      </c>
      <c r="H15461" s="25">
        <f t="shared" si="1382"/>
        <v>1846043987.1556063</v>
      </c>
      <c r="I15461" s="25">
        <f t="shared" si="1383"/>
        <v>6.0204818871580136E+25</v>
      </c>
      <c r="J15461" s="14">
        <v>1</v>
      </c>
      <c r="K15461" s="14">
        <v>11</v>
      </c>
      <c r="L15461" s="14">
        <v>5</v>
      </c>
      <c r="M15461" s="14">
        <v>10000</v>
      </c>
      <c r="N15461" s="14">
        <v>10000</v>
      </c>
      <c r="O15461" s="14">
        <v>30</v>
      </c>
      <c r="P15461" s="14" t="b">
        <v>1</v>
      </c>
      <c r="Q15461" s="14">
        <v>0</v>
      </c>
      <c r="R15461" s="14" t="b">
        <v>0</v>
      </c>
      <c r="S15461" s="14">
        <v>101.000000000008</v>
      </c>
      <c r="T15461" s="14" t="s">
        <v>59</v>
      </c>
      <c r="U15461" s="25">
        <v>15556</v>
      </c>
      <c r="V15461" s="14">
        <v>96418</v>
      </c>
      <c r="W15461" s="25">
        <v>1.07</v>
      </c>
    </row>
    <row r="15462" spans="1:23" x14ac:dyDescent="0.3">
      <c r="A15462" s="23">
        <v>15460</v>
      </c>
      <c r="C15462" s="24" t="s">
        <v>196</v>
      </c>
      <c r="E15462" s="14">
        <v>96884997118.307007</v>
      </c>
      <c r="F15462" s="14">
        <v>5</v>
      </c>
      <c r="G15462" s="22">
        <f t="shared" si="1384"/>
        <v>1.0569609738422628E+91</v>
      </c>
      <c r="H15462" s="25">
        <f t="shared" si="1382"/>
        <v>1846299431.6949673</v>
      </c>
      <c r="I15462" s="25">
        <f t="shared" si="1383"/>
        <v>6.0228509013258195E+25</v>
      </c>
      <c r="J15462" s="14">
        <v>1</v>
      </c>
      <c r="K15462" s="14">
        <v>11</v>
      </c>
      <c r="L15462" s="14">
        <v>5</v>
      </c>
      <c r="M15462" s="14">
        <v>10000</v>
      </c>
      <c r="N15462" s="14">
        <v>10000</v>
      </c>
      <c r="O15462" s="14">
        <v>30</v>
      </c>
      <c r="P15462" s="14" t="b">
        <v>1</v>
      </c>
      <c r="Q15462" s="14">
        <v>0</v>
      </c>
      <c r="R15462" s="14" t="b">
        <v>0</v>
      </c>
      <c r="S15462" s="14">
        <v>101.000000000008</v>
      </c>
      <c r="T15462" s="14" t="s">
        <v>59</v>
      </c>
      <c r="U15462" s="25">
        <v>15557</v>
      </c>
      <c r="V15462" s="14">
        <v>96425</v>
      </c>
      <c r="W15462" s="25">
        <v>1.07</v>
      </c>
    </row>
    <row r="15463" spans="1:23" x14ac:dyDescent="0.3">
      <c r="A15463" s="23">
        <v>15461</v>
      </c>
      <c r="C15463" s="24" t="s">
        <v>196</v>
      </c>
      <c r="E15463" s="14">
        <v>96884997118.307007</v>
      </c>
      <c r="F15463" s="14">
        <v>5</v>
      </c>
      <c r="G15463" s="22">
        <f t="shared" si="1384"/>
        <v>1.0781001933191081E+91</v>
      </c>
      <c r="H15463" s="25">
        <f t="shared" si="1382"/>
        <v>1846554895.0637891</v>
      </c>
      <c r="I15463" s="25">
        <f t="shared" si="1383"/>
        <v>6.025220694362184E+25</v>
      </c>
      <c r="J15463" s="14">
        <v>1</v>
      </c>
      <c r="K15463" s="14">
        <v>11</v>
      </c>
      <c r="L15463" s="14">
        <v>5</v>
      </c>
      <c r="M15463" s="14">
        <v>10000</v>
      </c>
      <c r="N15463" s="14">
        <v>10000</v>
      </c>
      <c r="O15463" s="14">
        <v>30</v>
      </c>
      <c r="P15463" s="14" t="b">
        <v>1</v>
      </c>
      <c r="Q15463" s="14">
        <v>0</v>
      </c>
      <c r="R15463" s="14" t="b">
        <v>0</v>
      </c>
      <c r="S15463" s="14">
        <v>101.000000000008</v>
      </c>
      <c r="T15463" s="14" t="s">
        <v>59</v>
      </c>
      <c r="U15463" s="25">
        <v>15558</v>
      </c>
      <c r="V15463" s="14">
        <v>96432</v>
      </c>
      <c r="W15463" s="25">
        <v>1.07</v>
      </c>
    </row>
    <row r="15464" spans="1:23" x14ac:dyDescent="0.3">
      <c r="A15464" s="23">
        <v>15462</v>
      </c>
      <c r="C15464" s="24" t="s">
        <v>196</v>
      </c>
      <c r="E15464" s="14">
        <v>96884997118.307007</v>
      </c>
      <c r="F15464" s="14">
        <v>5</v>
      </c>
      <c r="G15464" s="22">
        <f t="shared" si="1384"/>
        <v>1.0996621971854903E+91</v>
      </c>
      <c r="H15464" s="25">
        <f t="shared" si="1382"/>
        <v>1846810377.2622488</v>
      </c>
      <c r="I15464" s="25">
        <f t="shared" si="1383"/>
        <v>6.0275912664728085E+25</v>
      </c>
      <c r="J15464" s="14">
        <v>1</v>
      </c>
      <c r="K15464" s="14">
        <v>11</v>
      </c>
      <c r="L15464" s="14">
        <v>5</v>
      </c>
      <c r="M15464" s="14">
        <v>10000</v>
      </c>
      <c r="N15464" s="14">
        <v>10000</v>
      </c>
      <c r="O15464" s="14">
        <v>30</v>
      </c>
      <c r="P15464" s="14" t="b">
        <v>1</v>
      </c>
      <c r="Q15464" s="14">
        <v>0</v>
      </c>
      <c r="R15464" s="14" t="b">
        <v>0</v>
      </c>
      <c r="S15464" s="14">
        <v>101.000000000008</v>
      </c>
      <c r="T15464" s="14" t="s">
        <v>59</v>
      </c>
      <c r="U15464" s="25">
        <v>15559</v>
      </c>
      <c r="V15464" s="14">
        <v>96439</v>
      </c>
      <c r="W15464" s="25">
        <v>1.07</v>
      </c>
    </row>
    <row r="15465" spans="1:23" x14ac:dyDescent="0.3">
      <c r="A15465" s="23">
        <v>15463</v>
      </c>
      <c r="C15465" s="24" t="s">
        <v>196</v>
      </c>
      <c r="E15465" s="14">
        <v>96884997118.307007</v>
      </c>
      <c r="F15465" s="14">
        <v>5</v>
      </c>
      <c r="G15465" s="22">
        <f t="shared" si="1384"/>
        <v>1.1216554411292001E+91</v>
      </c>
      <c r="H15465" s="25">
        <f t="shared" si="1382"/>
        <v>1847065878.2905104</v>
      </c>
      <c r="I15465" s="25">
        <f t="shared" si="1383"/>
        <v>6.0299626178635266E+25</v>
      </c>
      <c r="J15465" s="14">
        <v>1</v>
      </c>
      <c r="K15465" s="14">
        <v>11</v>
      </c>
      <c r="L15465" s="14">
        <v>5</v>
      </c>
      <c r="M15465" s="14">
        <v>10000</v>
      </c>
      <c r="N15465" s="14">
        <v>10000</v>
      </c>
      <c r="O15465" s="14">
        <v>30</v>
      </c>
      <c r="P15465" s="14" t="b">
        <v>1</v>
      </c>
      <c r="Q15465" s="14">
        <v>0</v>
      </c>
      <c r="R15465" s="14" t="b">
        <v>0</v>
      </c>
      <c r="S15465" s="14">
        <v>101.000000000008</v>
      </c>
      <c r="T15465" s="14" t="s">
        <v>59</v>
      </c>
      <c r="U15465" s="25">
        <v>15560</v>
      </c>
      <c r="V15465" s="14">
        <v>96446</v>
      </c>
      <c r="W15465" s="25">
        <v>1.07</v>
      </c>
    </row>
    <row r="15466" spans="1:23" x14ac:dyDescent="0.3">
      <c r="A15466" s="23">
        <v>15464</v>
      </c>
      <c r="C15466" s="24" t="s">
        <v>196</v>
      </c>
      <c r="E15466" s="14">
        <v>96884997118.307007</v>
      </c>
      <c r="F15466" s="14">
        <v>5</v>
      </c>
      <c r="G15466" s="22">
        <f t="shared" si="1384"/>
        <v>1.1440885499517842E+91</v>
      </c>
      <c r="H15466" s="25">
        <f t="shared" si="1382"/>
        <v>1847321398.1487525</v>
      </c>
      <c r="I15466" s="25">
        <f t="shared" si="1383"/>
        <v>6.032334748740002E+25</v>
      </c>
      <c r="J15466" s="14">
        <v>1</v>
      </c>
      <c r="K15466" s="14">
        <v>11</v>
      </c>
      <c r="L15466" s="14">
        <v>5</v>
      </c>
      <c r="M15466" s="14">
        <v>10000</v>
      </c>
      <c r="N15466" s="14">
        <v>10000</v>
      </c>
      <c r="O15466" s="14">
        <v>30</v>
      </c>
      <c r="P15466" s="14" t="b">
        <v>1</v>
      </c>
      <c r="Q15466" s="14">
        <v>0</v>
      </c>
      <c r="R15466" s="14" t="b">
        <v>0</v>
      </c>
      <c r="S15466" s="14">
        <v>101.000000000008</v>
      </c>
      <c r="T15466" s="14" t="s">
        <v>59</v>
      </c>
      <c r="U15466" s="25">
        <v>15561</v>
      </c>
      <c r="V15466" s="14">
        <v>96453</v>
      </c>
      <c r="W15466" s="25">
        <v>1.07</v>
      </c>
    </row>
    <row r="15467" spans="1:23" x14ac:dyDescent="0.3">
      <c r="A15467" s="23">
        <v>15465</v>
      </c>
      <c r="C15467" s="24" t="s">
        <v>196</v>
      </c>
      <c r="E15467" s="14">
        <v>96884997118.307007</v>
      </c>
      <c r="F15467" s="14">
        <v>5</v>
      </c>
      <c r="G15467" s="22">
        <f t="shared" si="1384"/>
        <v>1.1669703209508199E+91</v>
      </c>
      <c r="H15467" s="25">
        <f t="shared" ref="H15467:H15530" si="1385">(A15467^2.14+50+50*A15467)*2</f>
        <v>1847576936.8371329</v>
      </c>
      <c r="I15467" s="25">
        <f t="shared" ref="I15467:I15530" si="1386">(A15467^6.082+A15467^4+1000*A15467+100)*2</f>
        <v>6.0347076593079844E+25</v>
      </c>
      <c r="J15467" s="14">
        <v>1</v>
      </c>
      <c r="K15467" s="14">
        <v>11</v>
      </c>
      <c r="L15467" s="14">
        <v>5</v>
      </c>
      <c r="M15467" s="14">
        <v>10000</v>
      </c>
      <c r="N15467" s="14">
        <v>10000</v>
      </c>
      <c r="O15467" s="14">
        <v>30</v>
      </c>
      <c r="P15467" s="14" t="b">
        <v>1</v>
      </c>
      <c r="Q15467" s="14">
        <v>0</v>
      </c>
      <c r="R15467" s="14" t="b">
        <v>0</v>
      </c>
      <c r="S15467" s="14">
        <v>101.000000000008</v>
      </c>
      <c r="T15467" s="14" t="s">
        <v>59</v>
      </c>
      <c r="U15467" s="25">
        <v>15562</v>
      </c>
      <c r="V15467" s="14">
        <v>96460</v>
      </c>
      <c r="W15467" s="25">
        <v>1.07</v>
      </c>
    </row>
    <row r="15468" spans="1:23" x14ac:dyDescent="0.3">
      <c r="A15468" s="23">
        <v>15466</v>
      </c>
      <c r="C15468" s="24" t="s">
        <v>196</v>
      </c>
      <c r="E15468" s="14">
        <v>96884997118.307007</v>
      </c>
      <c r="F15468" s="14">
        <v>5</v>
      </c>
      <c r="G15468" s="22">
        <f t="shared" si="1384"/>
        <v>1.1903097273698363E+91</v>
      </c>
      <c r="H15468" s="25">
        <f t="shared" si="1385"/>
        <v>1847832494.3558311</v>
      </c>
      <c r="I15468" s="25">
        <f t="shared" si="1386"/>
        <v>6.0370813497733563E+25</v>
      </c>
      <c r="J15468" s="14">
        <v>1</v>
      </c>
      <c r="K15468" s="14">
        <v>11</v>
      </c>
      <c r="L15468" s="14">
        <v>5</v>
      </c>
      <c r="M15468" s="14">
        <v>10000</v>
      </c>
      <c r="N15468" s="14">
        <v>10000</v>
      </c>
      <c r="O15468" s="14">
        <v>30</v>
      </c>
      <c r="P15468" s="14" t="b">
        <v>1</v>
      </c>
      <c r="Q15468" s="14">
        <v>0</v>
      </c>
      <c r="R15468" s="14" t="b">
        <v>0</v>
      </c>
      <c r="S15468" s="14">
        <v>101.000000000008</v>
      </c>
      <c r="T15468" s="14" t="s">
        <v>59</v>
      </c>
      <c r="U15468" s="25">
        <v>15563</v>
      </c>
      <c r="V15468" s="14">
        <v>96467</v>
      </c>
      <c r="W15468" s="25">
        <v>1.07</v>
      </c>
    </row>
    <row r="15469" spans="1:23" x14ac:dyDescent="0.3">
      <c r="A15469" s="23">
        <v>15467</v>
      </c>
      <c r="C15469" s="24" t="s">
        <v>196</v>
      </c>
      <c r="E15469" s="14">
        <v>96884997118.307007</v>
      </c>
      <c r="F15469" s="14">
        <v>5</v>
      </c>
      <c r="G15469" s="22">
        <f t="shared" si="1384"/>
        <v>1.2141159219172331E+91</v>
      </c>
      <c r="H15469" s="25">
        <f t="shared" si="1385"/>
        <v>1848088070.7050192</v>
      </c>
      <c r="I15469" s="25">
        <f t="shared" si="1386"/>
        <v>6.0394558203420443E+25</v>
      </c>
      <c r="J15469" s="14">
        <v>1</v>
      </c>
      <c r="K15469" s="14">
        <v>11</v>
      </c>
      <c r="L15469" s="14">
        <v>5</v>
      </c>
      <c r="M15469" s="14">
        <v>10000</v>
      </c>
      <c r="N15469" s="14">
        <v>10000</v>
      </c>
      <c r="O15469" s="14">
        <v>30</v>
      </c>
      <c r="P15469" s="14" t="b">
        <v>1</v>
      </c>
      <c r="Q15469" s="14">
        <v>0</v>
      </c>
      <c r="R15469" s="14" t="b">
        <v>0</v>
      </c>
      <c r="S15469" s="14">
        <v>101.000000000008</v>
      </c>
      <c r="T15469" s="14" t="s">
        <v>59</v>
      </c>
      <c r="U15469" s="25">
        <v>15564</v>
      </c>
      <c r="V15469" s="14">
        <v>96474</v>
      </c>
      <c r="W15469" s="25">
        <v>1.07</v>
      </c>
    </row>
    <row r="15470" spans="1:23" x14ac:dyDescent="0.3">
      <c r="A15470" s="23">
        <v>15468</v>
      </c>
      <c r="C15470" s="24" t="s">
        <v>196</v>
      </c>
      <c r="E15470" s="14">
        <v>96884997118.307007</v>
      </c>
      <c r="F15470" s="14">
        <v>5</v>
      </c>
      <c r="G15470" s="22">
        <f t="shared" si="1384"/>
        <v>1.2383982403555778E+91</v>
      </c>
      <c r="H15470" s="25">
        <f t="shared" si="1385"/>
        <v>1848343665.8848639</v>
      </c>
      <c r="I15470" s="25">
        <f t="shared" si="1386"/>
        <v>6.0418310712198469E+25</v>
      </c>
      <c r="J15470" s="14">
        <v>1</v>
      </c>
      <c r="K15470" s="14">
        <v>11</v>
      </c>
      <c r="L15470" s="14">
        <v>5</v>
      </c>
      <c r="M15470" s="14">
        <v>10000</v>
      </c>
      <c r="N15470" s="14">
        <v>10000</v>
      </c>
      <c r="O15470" s="14">
        <v>30</v>
      </c>
      <c r="P15470" s="14" t="b">
        <v>1</v>
      </c>
      <c r="Q15470" s="14">
        <v>0</v>
      </c>
      <c r="R15470" s="14" t="b">
        <v>0</v>
      </c>
      <c r="S15470" s="14">
        <v>101.000000000008</v>
      </c>
      <c r="T15470" s="14" t="s">
        <v>59</v>
      </c>
      <c r="U15470" s="25">
        <v>15565</v>
      </c>
      <c r="V15470" s="14">
        <v>96481</v>
      </c>
      <c r="W15470" s="25">
        <v>1.07</v>
      </c>
    </row>
    <row r="15471" spans="1:23" x14ac:dyDescent="0.3">
      <c r="A15471" s="23">
        <v>15469</v>
      </c>
      <c r="C15471" s="24" t="s">
        <v>196</v>
      </c>
      <c r="E15471" s="14">
        <v>96884997118.307007</v>
      </c>
      <c r="F15471" s="14">
        <v>5</v>
      </c>
      <c r="G15471" s="22">
        <f t="shared" si="1384"/>
        <v>1.2631662051626893E+91</v>
      </c>
      <c r="H15471" s="25">
        <f t="shared" si="1385"/>
        <v>1848599279.8955314</v>
      </c>
      <c r="I15471" s="25">
        <f t="shared" si="1386"/>
        <v>6.0442071026128255E+25</v>
      </c>
      <c r="J15471" s="14">
        <v>1</v>
      </c>
      <c r="K15471" s="14">
        <v>11</v>
      </c>
      <c r="L15471" s="14">
        <v>5</v>
      </c>
      <c r="M15471" s="14">
        <v>10000</v>
      </c>
      <c r="N15471" s="14">
        <v>10000</v>
      </c>
      <c r="O15471" s="14">
        <v>30</v>
      </c>
      <c r="P15471" s="14" t="b">
        <v>1</v>
      </c>
      <c r="Q15471" s="14">
        <v>0</v>
      </c>
      <c r="R15471" s="14" t="b">
        <v>0</v>
      </c>
      <c r="S15471" s="14">
        <v>101.000000000008</v>
      </c>
      <c r="T15471" s="14" t="s">
        <v>59</v>
      </c>
      <c r="U15471" s="25">
        <v>15566</v>
      </c>
      <c r="V15471" s="14">
        <v>96488</v>
      </c>
      <c r="W15471" s="25">
        <v>1.07</v>
      </c>
    </row>
    <row r="15472" spans="1:23" x14ac:dyDescent="0.3">
      <c r="A15472" s="23">
        <v>15470</v>
      </c>
      <c r="C15472" s="24" t="s">
        <v>196</v>
      </c>
      <c r="E15472" s="14">
        <v>96884997118.307007</v>
      </c>
      <c r="F15472" s="14">
        <v>5</v>
      </c>
      <c r="G15472" s="22">
        <f t="shared" si="1384"/>
        <v>1.2884295292659431E+91</v>
      </c>
      <c r="H15472" s="25">
        <f t="shared" si="1385"/>
        <v>1848854912.7372026</v>
      </c>
      <c r="I15472" s="25">
        <f t="shared" si="1386"/>
        <v>6.0465839147269117E+25</v>
      </c>
      <c r="J15472" s="14">
        <v>1</v>
      </c>
      <c r="K15472" s="14">
        <v>11</v>
      </c>
      <c r="L15472" s="14">
        <v>5</v>
      </c>
      <c r="M15472" s="14">
        <v>10000</v>
      </c>
      <c r="N15472" s="14">
        <v>10000</v>
      </c>
      <c r="O15472" s="14">
        <v>30</v>
      </c>
      <c r="P15472" s="14" t="b">
        <v>1</v>
      </c>
      <c r="Q15472" s="14">
        <v>0</v>
      </c>
      <c r="R15472" s="14" t="b">
        <v>0</v>
      </c>
      <c r="S15472" s="14">
        <v>101.000000000008</v>
      </c>
      <c r="T15472" s="14" t="s">
        <v>59</v>
      </c>
      <c r="U15472" s="25">
        <v>15567</v>
      </c>
      <c r="V15472" s="14">
        <v>96495</v>
      </c>
      <c r="W15472" s="25">
        <v>1.07</v>
      </c>
    </row>
    <row r="15473" spans="1:23" x14ac:dyDescent="0.3">
      <c r="A15473" s="23">
        <v>15471</v>
      </c>
      <c r="C15473" s="24" t="s">
        <v>196</v>
      </c>
      <c r="E15473" s="14">
        <v>96884997118.307007</v>
      </c>
      <c r="F15473" s="14">
        <v>5</v>
      </c>
      <c r="G15473" s="22">
        <f t="shared" si="1384"/>
        <v>1.314198119851262E+91</v>
      </c>
      <c r="H15473" s="25">
        <f t="shared" si="1385"/>
        <v>1849110564.4100387</v>
      </c>
      <c r="I15473" s="25">
        <f t="shared" si="1386"/>
        <v>6.0489615077681677E+25</v>
      </c>
      <c r="J15473" s="14">
        <v>1</v>
      </c>
      <c r="K15473" s="14">
        <v>11</v>
      </c>
      <c r="L15473" s="14">
        <v>5</v>
      </c>
      <c r="M15473" s="14">
        <v>10000</v>
      </c>
      <c r="N15473" s="14">
        <v>10000</v>
      </c>
      <c r="O15473" s="14">
        <v>30</v>
      </c>
      <c r="P15473" s="14" t="b">
        <v>1</v>
      </c>
      <c r="Q15473" s="14">
        <v>0</v>
      </c>
      <c r="R15473" s="14" t="b">
        <v>0</v>
      </c>
      <c r="S15473" s="14">
        <v>101.000000000008</v>
      </c>
      <c r="T15473" s="14" t="s">
        <v>59</v>
      </c>
      <c r="U15473" s="25">
        <v>15568</v>
      </c>
      <c r="V15473" s="14">
        <v>96502</v>
      </c>
      <c r="W15473" s="25">
        <v>1.07</v>
      </c>
    </row>
    <row r="15474" spans="1:23" x14ac:dyDescent="0.3">
      <c r="A15474" s="23">
        <v>15472</v>
      </c>
      <c r="C15474" s="24" t="s">
        <v>196</v>
      </c>
      <c r="E15474" s="14">
        <v>96884997118.307007</v>
      </c>
      <c r="F15474" s="14">
        <v>5</v>
      </c>
      <c r="G15474" s="22">
        <f t="shared" si="1384"/>
        <v>1.3404820822482874E+91</v>
      </c>
      <c r="H15474" s="25">
        <f t="shared" si="1385"/>
        <v>1849366234.9142137</v>
      </c>
      <c r="I15474" s="25">
        <f t="shared" si="1386"/>
        <v>6.051339881942746E+25</v>
      </c>
      <c r="J15474" s="14">
        <v>1</v>
      </c>
      <c r="K15474" s="14">
        <v>11</v>
      </c>
      <c r="L15474" s="14">
        <v>5</v>
      </c>
      <c r="M15474" s="14">
        <v>10000</v>
      </c>
      <c r="N15474" s="14">
        <v>10000</v>
      </c>
      <c r="O15474" s="14">
        <v>30</v>
      </c>
      <c r="P15474" s="14" t="b">
        <v>1</v>
      </c>
      <c r="Q15474" s="14">
        <v>0</v>
      </c>
      <c r="R15474" s="14" t="b">
        <v>0</v>
      </c>
      <c r="S15474" s="14">
        <v>101.000000000008</v>
      </c>
      <c r="T15474" s="14" t="s">
        <v>59</v>
      </c>
      <c r="U15474" s="25">
        <v>15569</v>
      </c>
      <c r="V15474" s="14">
        <v>96509</v>
      </c>
      <c r="W15474" s="25">
        <v>1.07</v>
      </c>
    </row>
    <row r="15475" spans="1:23" x14ac:dyDescent="0.3">
      <c r="A15475" s="23">
        <v>15473</v>
      </c>
      <c r="C15475" s="24" t="s">
        <v>196</v>
      </c>
      <c r="E15475" s="14">
        <v>96884997118.307007</v>
      </c>
      <c r="F15475" s="14">
        <v>5</v>
      </c>
      <c r="G15475" s="22">
        <f t="shared" si="1384"/>
        <v>1.367291723893253E+91</v>
      </c>
      <c r="H15475" s="25">
        <f t="shared" si="1385"/>
        <v>1849621924.2498963</v>
      </c>
      <c r="I15475" s="25">
        <f t="shared" si="1386"/>
        <v>6.0537190374566263E+25</v>
      </c>
      <c r="J15475" s="14">
        <v>1</v>
      </c>
      <c r="K15475" s="14">
        <v>11</v>
      </c>
      <c r="L15475" s="14">
        <v>5</v>
      </c>
      <c r="M15475" s="14">
        <v>10000</v>
      </c>
      <c r="N15475" s="14">
        <v>10000</v>
      </c>
      <c r="O15475" s="14">
        <v>30</v>
      </c>
      <c r="P15475" s="14" t="b">
        <v>1</v>
      </c>
      <c r="Q15475" s="14">
        <v>0</v>
      </c>
      <c r="R15475" s="14" t="b">
        <v>0</v>
      </c>
      <c r="S15475" s="14">
        <v>101.000000000008</v>
      </c>
      <c r="T15475" s="14" t="s">
        <v>59</v>
      </c>
      <c r="U15475" s="25">
        <v>15570</v>
      </c>
      <c r="V15475" s="14">
        <v>96516</v>
      </c>
      <c r="W15475" s="25">
        <v>1.07</v>
      </c>
    </row>
    <row r="15476" spans="1:23" x14ac:dyDescent="0.3">
      <c r="A15476" s="23">
        <v>15474</v>
      </c>
      <c r="C15476" s="24" t="s">
        <v>196</v>
      </c>
      <c r="E15476" s="14">
        <v>96884997118.307007</v>
      </c>
      <c r="F15476" s="14">
        <v>5</v>
      </c>
      <c r="G15476" s="22">
        <f t="shared" si="1384"/>
        <v>1.3946375583711182E+91</v>
      </c>
      <c r="H15476" s="25">
        <f t="shared" si="1385"/>
        <v>1849877632.4172621</v>
      </c>
      <c r="I15476" s="25">
        <f t="shared" si="1386"/>
        <v>6.0560989745160512E+25</v>
      </c>
      <c r="J15476" s="14">
        <v>1</v>
      </c>
      <c r="K15476" s="14">
        <v>11</v>
      </c>
      <c r="L15476" s="14">
        <v>5</v>
      </c>
      <c r="M15476" s="14">
        <v>10000</v>
      </c>
      <c r="N15476" s="14">
        <v>10000</v>
      </c>
      <c r="O15476" s="14">
        <v>30</v>
      </c>
      <c r="P15476" s="14" t="b">
        <v>1</v>
      </c>
      <c r="Q15476" s="14">
        <v>0</v>
      </c>
      <c r="R15476" s="14" t="b">
        <v>0</v>
      </c>
      <c r="S15476" s="14">
        <v>101.000000000008</v>
      </c>
      <c r="T15476" s="14" t="s">
        <v>59</v>
      </c>
      <c r="U15476" s="25">
        <v>15571</v>
      </c>
      <c r="V15476" s="14">
        <v>96523</v>
      </c>
      <c r="W15476" s="25">
        <v>1.07</v>
      </c>
    </row>
    <row r="15477" spans="1:23" x14ac:dyDescent="0.3">
      <c r="A15477" s="23">
        <v>15475</v>
      </c>
      <c r="C15477" s="24" t="s">
        <v>196</v>
      </c>
      <c r="E15477" s="14">
        <v>96884997118.307007</v>
      </c>
      <c r="F15477" s="14">
        <v>5</v>
      </c>
      <c r="G15477" s="22">
        <f t="shared" si="1384"/>
        <v>1.4225303095385406E+91</v>
      </c>
      <c r="H15477" s="25">
        <f t="shared" si="1385"/>
        <v>1850133359.4164734</v>
      </c>
      <c r="I15477" s="25">
        <f t="shared" si="1386"/>
        <v>6.0584796933272187E+25</v>
      </c>
      <c r="J15477" s="14">
        <v>1</v>
      </c>
      <c r="K15477" s="14">
        <v>11</v>
      </c>
      <c r="L15477" s="14">
        <v>5</v>
      </c>
      <c r="M15477" s="14">
        <v>10000</v>
      </c>
      <c r="N15477" s="14">
        <v>10000</v>
      </c>
      <c r="O15477" s="14">
        <v>30</v>
      </c>
      <c r="P15477" s="14" t="b">
        <v>1</v>
      </c>
      <c r="Q15477" s="14">
        <v>0</v>
      </c>
      <c r="R15477" s="14" t="b">
        <v>0</v>
      </c>
      <c r="S15477" s="14">
        <v>101.000000000008</v>
      </c>
      <c r="T15477" s="14" t="s">
        <v>59</v>
      </c>
      <c r="U15477" s="25">
        <v>15572</v>
      </c>
      <c r="V15477" s="14">
        <v>96530</v>
      </c>
      <c r="W15477" s="25">
        <v>1.07</v>
      </c>
    </row>
    <row r="15478" spans="1:23" x14ac:dyDescent="0.3">
      <c r="A15478" s="23">
        <v>15476</v>
      </c>
      <c r="C15478" s="24" t="s">
        <v>196</v>
      </c>
      <c r="E15478" s="14">
        <v>96884997118.307007</v>
      </c>
      <c r="F15478" s="14">
        <v>5</v>
      </c>
      <c r="G15478" s="22">
        <f t="shared" si="1384"/>
        <v>1.4509809157293115E+91</v>
      </c>
      <c r="H15478" s="25">
        <f t="shared" si="1385"/>
        <v>1850389105.2477131</v>
      </c>
      <c r="I15478" s="25">
        <f t="shared" si="1386"/>
        <v>6.0608611940964177E+25</v>
      </c>
      <c r="J15478" s="14">
        <v>1</v>
      </c>
      <c r="K15478" s="14">
        <v>11</v>
      </c>
      <c r="L15478" s="14">
        <v>5</v>
      </c>
      <c r="M15478" s="14">
        <v>10000</v>
      </c>
      <c r="N15478" s="14">
        <v>10000</v>
      </c>
      <c r="O15478" s="14">
        <v>30</v>
      </c>
      <c r="P15478" s="14" t="b">
        <v>1</v>
      </c>
      <c r="Q15478" s="14">
        <v>0</v>
      </c>
      <c r="R15478" s="14" t="b">
        <v>0</v>
      </c>
      <c r="S15478" s="14">
        <v>101.000000000008</v>
      </c>
      <c r="T15478" s="14" t="s">
        <v>59</v>
      </c>
      <c r="U15478" s="25">
        <v>15573</v>
      </c>
      <c r="V15478" s="14">
        <v>96537</v>
      </c>
      <c r="W15478" s="25">
        <v>1.07</v>
      </c>
    </row>
    <row r="15479" spans="1:23" x14ac:dyDescent="0.3">
      <c r="A15479" s="23">
        <v>15477</v>
      </c>
      <c r="C15479" s="24" t="s">
        <v>196</v>
      </c>
      <c r="E15479" s="14">
        <v>96884997118.307007</v>
      </c>
      <c r="F15479" s="14">
        <v>5</v>
      </c>
      <c r="G15479" s="22">
        <f t="shared" si="1384"/>
        <v>1.4800005340438978E+91</v>
      </c>
      <c r="H15479" s="25">
        <f t="shared" si="1385"/>
        <v>1850644869.9111383</v>
      </c>
      <c r="I15479" s="25">
        <f t="shared" si="1386"/>
        <v>6.0632434770298531E+25</v>
      </c>
      <c r="J15479" s="14">
        <v>1</v>
      </c>
      <c r="K15479" s="14">
        <v>11</v>
      </c>
      <c r="L15479" s="14">
        <v>5</v>
      </c>
      <c r="M15479" s="14">
        <v>10000</v>
      </c>
      <c r="N15479" s="14">
        <v>10000</v>
      </c>
      <c r="O15479" s="14">
        <v>30</v>
      </c>
      <c r="P15479" s="14" t="b">
        <v>1</v>
      </c>
      <c r="Q15479" s="14">
        <v>0</v>
      </c>
      <c r="R15479" s="14" t="b">
        <v>0</v>
      </c>
      <c r="S15479" s="14">
        <v>101.000000000008</v>
      </c>
      <c r="T15479" s="14" t="s">
        <v>59</v>
      </c>
      <c r="U15479" s="25">
        <v>15574</v>
      </c>
      <c r="V15479" s="14">
        <v>96544</v>
      </c>
      <c r="W15479" s="25">
        <v>1.07</v>
      </c>
    </row>
    <row r="15480" spans="1:23" x14ac:dyDescent="0.3">
      <c r="A15480" s="23">
        <v>15478</v>
      </c>
      <c r="C15480" s="24" t="s">
        <v>196</v>
      </c>
      <c r="E15480" s="14">
        <v>96884997118.307007</v>
      </c>
      <c r="F15480" s="14">
        <v>5</v>
      </c>
      <c r="G15480" s="22">
        <f t="shared" si="1384"/>
        <v>1.5096005447247758E+91</v>
      </c>
      <c r="H15480" s="25">
        <f t="shared" si="1385"/>
        <v>1850900653.4069259</v>
      </c>
      <c r="I15480" s="25">
        <f t="shared" si="1386"/>
        <v>6.0656265423339007E+25</v>
      </c>
      <c r="J15480" s="14">
        <v>1</v>
      </c>
      <c r="K15480" s="14">
        <v>11</v>
      </c>
      <c r="L15480" s="14">
        <v>5</v>
      </c>
      <c r="M15480" s="14">
        <v>10000</v>
      </c>
      <c r="N15480" s="14">
        <v>10000</v>
      </c>
      <c r="O15480" s="14">
        <v>30</v>
      </c>
      <c r="P15480" s="14" t="b">
        <v>1</v>
      </c>
      <c r="Q15480" s="14">
        <v>0</v>
      </c>
      <c r="R15480" s="14" t="b">
        <v>0</v>
      </c>
      <c r="S15480" s="14">
        <v>101.000000000008</v>
      </c>
      <c r="T15480" s="14" t="s">
        <v>59</v>
      </c>
      <c r="U15480" s="25">
        <v>15575</v>
      </c>
      <c r="V15480" s="14">
        <v>96551</v>
      </c>
      <c r="W15480" s="25">
        <v>1.07</v>
      </c>
    </row>
    <row r="15481" spans="1:23" x14ac:dyDescent="0.3">
      <c r="A15481" s="23">
        <v>15479</v>
      </c>
      <c r="C15481" s="24" t="s">
        <v>196</v>
      </c>
      <c r="E15481" s="14">
        <v>96884997118.307007</v>
      </c>
      <c r="F15481" s="14">
        <v>5</v>
      </c>
      <c r="G15481" s="22">
        <f t="shared" si="1384"/>
        <v>1.5397925556192713E+91</v>
      </c>
      <c r="H15481" s="25">
        <f t="shared" si="1385"/>
        <v>1851156455.7352333</v>
      </c>
      <c r="I15481" s="25">
        <f t="shared" si="1386"/>
        <v>6.0680103902148537E+25</v>
      </c>
      <c r="J15481" s="14">
        <v>1</v>
      </c>
      <c r="K15481" s="14">
        <v>11</v>
      </c>
      <c r="L15481" s="14">
        <v>5</v>
      </c>
      <c r="M15481" s="14">
        <v>10000</v>
      </c>
      <c r="N15481" s="14">
        <v>10000</v>
      </c>
      <c r="O15481" s="14">
        <v>30</v>
      </c>
      <c r="P15481" s="14" t="b">
        <v>1</v>
      </c>
      <c r="Q15481" s="14">
        <v>0</v>
      </c>
      <c r="R15481" s="14" t="b">
        <v>0</v>
      </c>
      <c r="S15481" s="14">
        <v>101.000000000008</v>
      </c>
      <c r="T15481" s="14" t="s">
        <v>59</v>
      </c>
      <c r="U15481" s="25">
        <v>15576</v>
      </c>
      <c r="V15481" s="14">
        <v>96558</v>
      </c>
      <c r="W15481" s="25">
        <v>1.07</v>
      </c>
    </row>
    <row r="15482" spans="1:23" x14ac:dyDescent="0.3">
      <c r="A15482" s="23">
        <v>15480</v>
      </c>
      <c r="C15482" s="24" t="s">
        <v>196</v>
      </c>
      <c r="E15482" s="14">
        <v>96884997118.307007</v>
      </c>
      <c r="F15482" s="14">
        <v>5</v>
      </c>
      <c r="G15482" s="22">
        <f t="shared" si="1384"/>
        <v>1.5705884067316567E+91</v>
      </c>
      <c r="H15482" s="25">
        <f t="shared" si="1385"/>
        <v>1851412276.8962519</v>
      </c>
      <c r="I15482" s="25">
        <f t="shared" si="1386"/>
        <v>6.0703950208792253E+25</v>
      </c>
      <c r="J15482" s="14">
        <v>1</v>
      </c>
      <c r="K15482" s="14">
        <v>11</v>
      </c>
      <c r="L15482" s="14">
        <v>5</v>
      </c>
      <c r="M15482" s="14">
        <v>10000</v>
      </c>
      <c r="N15482" s="14">
        <v>10000</v>
      </c>
      <c r="O15482" s="14">
        <v>30</v>
      </c>
      <c r="P15482" s="14" t="b">
        <v>1</v>
      </c>
      <c r="Q15482" s="14">
        <v>0</v>
      </c>
      <c r="R15482" s="14" t="b">
        <v>0</v>
      </c>
      <c r="S15482" s="14">
        <v>101.000000000008</v>
      </c>
      <c r="T15482" s="14" t="s">
        <v>59</v>
      </c>
      <c r="U15482" s="25">
        <v>15577</v>
      </c>
      <c r="V15482" s="14">
        <v>96565</v>
      </c>
      <c r="W15482" s="25">
        <v>1.07</v>
      </c>
    </row>
    <row r="15483" spans="1:23" x14ac:dyDescent="0.3">
      <c r="A15483" s="23">
        <v>15481</v>
      </c>
      <c r="C15483" s="24" t="s">
        <v>196</v>
      </c>
      <c r="E15483" s="14">
        <v>96884997118.307007</v>
      </c>
      <c r="F15483" s="14">
        <v>5</v>
      </c>
      <c r="G15483" s="22">
        <f t="shared" si="1384"/>
        <v>1.6020001748662897E+91</v>
      </c>
      <c r="H15483" s="25">
        <f t="shared" si="1385"/>
        <v>1851668116.8901467</v>
      </c>
      <c r="I15483" s="25">
        <f t="shared" si="1386"/>
        <v>6.0727804345334403E+25</v>
      </c>
      <c r="J15483" s="14">
        <v>1</v>
      </c>
      <c r="K15483" s="14">
        <v>11</v>
      </c>
      <c r="L15483" s="14">
        <v>5</v>
      </c>
      <c r="M15483" s="14">
        <v>10000</v>
      </c>
      <c r="N15483" s="14">
        <v>10000</v>
      </c>
      <c r="O15483" s="14">
        <v>30</v>
      </c>
      <c r="P15483" s="14" t="b">
        <v>1</v>
      </c>
      <c r="Q15483" s="14">
        <v>0</v>
      </c>
      <c r="R15483" s="14" t="b">
        <v>0</v>
      </c>
      <c r="S15483" s="14">
        <v>101.000000000008</v>
      </c>
      <c r="T15483" s="14" t="s">
        <v>59</v>
      </c>
      <c r="U15483" s="25">
        <v>15578</v>
      </c>
      <c r="V15483" s="14">
        <v>96572</v>
      </c>
      <c r="W15483" s="25">
        <v>1.07</v>
      </c>
    </row>
    <row r="15484" spans="1:23" x14ac:dyDescent="0.3">
      <c r="A15484" s="23">
        <v>15482</v>
      </c>
      <c r="C15484" s="24" t="s">
        <v>196</v>
      </c>
      <c r="E15484" s="14">
        <v>96884997118.307007</v>
      </c>
      <c r="F15484" s="14">
        <v>5</v>
      </c>
      <c r="G15484" s="22">
        <f t="shared" ref="G15484:G15547" si="1387">G15483*1.02</f>
        <v>1.6340401783636156E+91</v>
      </c>
      <c r="H15484" s="25">
        <f t="shared" si="1385"/>
        <v>1851923975.7170763</v>
      </c>
      <c r="I15484" s="25">
        <f t="shared" si="1386"/>
        <v>6.0751666313839697E+25</v>
      </c>
      <c r="J15484" s="14">
        <v>1</v>
      </c>
      <c r="K15484" s="14">
        <v>11</v>
      </c>
      <c r="L15484" s="14">
        <v>5</v>
      </c>
      <c r="M15484" s="14">
        <v>10000</v>
      </c>
      <c r="N15484" s="14">
        <v>10000</v>
      </c>
      <c r="O15484" s="14">
        <v>30</v>
      </c>
      <c r="P15484" s="14" t="b">
        <v>1</v>
      </c>
      <c r="Q15484" s="14">
        <v>0</v>
      </c>
      <c r="R15484" s="14" t="b">
        <v>0</v>
      </c>
      <c r="S15484" s="14">
        <v>101.000000000008</v>
      </c>
      <c r="T15484" s="14" t="s">
        <v>59</v>
      </c>
      <c r="U15484" s="25">
        <v>15579</v>
      </c>
      <c r="V15484" s="14">
        <v>96579</v>
      </c>
      <c r="W15484" s="25">
        <v>1.07</v>
      </c>
    </row>
    <row r="15485" spans="1:23" x14ac:dyDescent="0.3">
      <c r="A15485" s="23">
        <v>15483</v>
      </c>
      <c r="C15485" s="24" t="s">
        <v>196</v>
      </c>
      <c r="E15485" s="14">
        <v>96884997118.307007</v>
      </c>
      <c r="F15485" s="14">
        <v>5</v>
      </c>
      <c r="G15485" s="22">
        <f t="shared" si="1387"/>
        <v>1.6667209819308881E+91</v>
      </c>
      <c r="H15485" s="25">
        <f t="shared" si="1385"/>
        <v>1852179853.3772202</v>
      </c>
      <c r="I15485" s="25">
        <f t="shared" si="1386"/>
        <v>6.0775536116373311E+25</v>
      </c>
      <c r="J15485" s="14">
        <v>1</v>
      </c>
      <c r="K15485" s="14">
        <v>11</v>
      </c>
      <c r="L15485" s="14">
        <v>5</v>
      </c>
      <c r="M15485" s="14">
        <v>10000</v>
      </c>
      <c r="N15485" s="14">
        <v>10000</v>
      </c>
      <c r="O15485" s="14">
        <v>30</v>
      </c>
      <c r="P15485" s="14" t="b">
        <v>1</v>
      </c>
      <c r="Q15485" s="14">
        <v>0</v>
      </c>
      <c r="R15485" s="14" t="b">
        <v>0</v>
      </c>
      <c r="S15485" s="14">
        <v>101.000000000008</v>
      </c>
      <c r="T15485" s="14" t="s">
        <v>59</v>
      </c>
      <c r="U15485" s="25">
        <v>15580</v>
      </c>
      <c r="V15485" s="14">
        <v>96586</v>
      </c>
      <c r="W15485" s="25">
        <v>1.07</v>
      </c>
    </row>
    <row r="15486" spans="1:23" x14ac:dyDescent="0.3">
      <c r="A15486" s="23">
        <v>15484</v>
      </c>
      <c r="C15486" s="24" t="s">
        <v>196</v>
      </c>
      <c r="E15486" s="14">
        <v>96884997118.307007</v>
      </c>
      <c r="F15486" s="14">
        <v>5</v>
      </c>
      <c r="G15486" s="22">
        <f t="shared" si="1387"/>
        <v>1.7000554015695058E+91</v>
      </c>
      <c r="H15486" s="25">
        <f t="shared" si="1385"/>
        <v>1852435749.8707509</v>
      </c>
      <c r="I15486" s="25">
        <f t="shared" si="1386"/>
        <v>6.0799413755000848E+25</v>
      </c>
      <c r="J15486" s="14">
        <v>1</v>
      </c>
      <c r="K15486" s="14">
        <v>11</v>
      </c>
      <c r="L15486" s="14">
        <v>5</v>
      </c>
      <c r="M15486" s="14">
        <v>10000</v>
      </c>
      <c r="N15486" s="14">
        <v>10000</v>
      </c>
      <c r="O15486" s="14">
        <v>30</v>
      </c>
      <c r="P15486" s="14" t="b">
        <v>1</v>
      </c>
      <c r="Q15486" s="14">
        <v>0</v>
      </c>
      <c r="R15486" s="14" t="b">
        <v>0</v>
      </c>
      <c r="S15486" s="14">
        <v>101.000000000008</v>
      </c>
      <c r="T15486" s="14" t="s">
        <v>59</v>
      </c>
      <c r="U15486" s="25">
        <v>15581</v>
      </c>
      <c r="V15486" s="14">
        <v>96593</v>
      </c>
      <c r="W15486" s="25">
        <v>1.07</v>
      </c>
    </row>
    <row r="15487" spans="1:23" x14ac:dyDescent="0.3">
      <c r="A15487" s="23">
        <v>15485</v>
      </c>
      <c r="C15487" s="24" t="s">
        <v>196</v>
      </c>
      <c r="E15487" s="14">
        <v>96884997118.307007</v>
      </c>
      <c r="F15487" s="14">
        <v>5</v>
      </c>
      <c r="G15487" s="22">
        <f t="shared" si="1387"/>
        <v>1.7340565096008958E+91</v>
      </c>
      <c r="H15487" s="25">
        <f t="shared" si="1385"/>
        <v>1852691665.1978352</v>
      </c>
      <c r="I15487" s="25">
        <f t="shared" si="1386"/>
        <v>6.0823299231789245E+25</v>
      </c>
      <c r="J15487" s="14">
        <v>1</v>
      </c>
      <c r="K15487" s="14">
        <v>11</v>
      </c>
      <c r="L15487" s="14">
        <v>5</v>
      </c>
      <c r="M15487" s="14">
        <v>10000</v>
      </c>
      <c r="N15487" s="14">
        <v>10000</v>
      </c>
      <c r="O15487" s="14">
        <v>30</v>
      </c>
      <c r="P15487" s="14" t="b">
        <v>1</v>
      </c>
      <c r="Q15487" s="14">
        <v>0</v>
      </c>
      <c r="R15487" s="14" t="b">
        <v>0</v>
      </c>
      <c r="S15487" s="14">
        <v>101.000000000008</v>
      </c>
      <c r="T15487" s="14" t="s">
        <v>59</v>
      </c>
      <c r="U15487" s="25">
        <v>15582</v>
      </c>
      <c r="V15487" s="14">
        <v>96600</v>
      </c>
      <c r="W15487" s="25">
        <v>1.07</v>
      </c>
    </row>
    <row r="15488" spans="1:23" x14ac:dyDescent="0.3">
      <c r="A15488" s="23">
        <v>15486</v>
      </c>
      <c r="C15488" s="24" t="s">
        <v>196</v>
      </c>
      <c r="E15488" s="14">
        <v>96884997118.307007</v>
      </c>
      <c r="F15488" s="14">
        <v>5</v>
      </c>
      <c r="G15488" s="22">
        <f t="shared" si="1387"/>
        <v>1.7687376397929136E+91</v>
      </c>
      <c r="H15488" s="25">
        <f t="shared" si="1385"/>
        <v>1852947599.3586404</v>
      </c>
      <c r="I15488" s="25">
        <f t="shared" si="1386"/>
        <v>6.0847192548804569E+25</v>
      </c>
      <c r="J15488" s="14">
        <v>1</v>
      </c>
      <c r="K15488" s="14">
        <v>11</v>
      </c>
      <c r="L15488" s="14">
        <v>5</v>
      </c>
      <c r="M15488" s="14">
        <v>10000</v>
      </c>
      <c r="N15488" s="14">
        <v>10000</v>
      </c>
      <c r="O15488" s="14">
        <v>30</v>
      </c>
      <c r="P15488" s="14" t="b">
        <v>1</v>
      </c>
      <c r="Q15488" s="14">
        <v>0</v>
      </c>
      <c r="R15488" s="14" t="b">
        <v>0</v>
      </c>
      <c r="S15488" s="14">
        <v>101.000000000008</v>
      </c>
      <c r="T15488" s="14" t="s">
        <v>59</v>
      </c>
      <c r="U15488" s="25">
        <v>15583</v>
      </c>
      <c r="V15488" s="14">
        <v>96607</v>
      </c>
      <c r="W15488" s="25">
        <v>1.07</v>
      </c>
    </row>
    <row r="15489" spans="1:23" x14ac:dyDescent="0.3">
      <c r="A15489" s="23">
        <v>15487</v>
      </c>
      <c r="C15489" s="24" t="s">
        <v>196</v>
      </c>
      <c r="E15489" s="14">
        <v>96884997118.307007</v>
      </c>
      <c r="F15489" s="14">
        <v>5</v>
      </c>
      <c r="G15489" s="22">
        <f t="shared" si="1387"/>
        <v>1.804112392588772E+91</v>
      </c>
      <c r="H15489" s="25">
        <f t="shared" si="1385"/>
        <v>1853203552.3533404</v>
      </c>
      <c r="I15489" s="25">
        <f t="shared" si="1386"/>
        <v>6.0871093708113801E+25</v>
      </c>
      <c r="J15489" s="14">
        <v>1</v>
      </c>
      <c r="K15489" s="14">
        <v>11</v>
      </c>
      <c r="L15489" s="14">
        <v>5</v>
      </c>
      <c r="M15489" s="14">
        <v>10000</v>
      </c>
      <c r="N15489" s="14">
        <v>10000</v>
      </c>
      <c r="O15489" s="14">
        <v>30</v>
      </c>
      <c r="P15489" s="14" t="b">
        <v>1</v>
      </c>
      <c r="Q15489" s="14">
        <v>0</v>
      </c>
      <c r="R15489" s="14" t="b">
        <v>0</v>
      </c>
      <c r="S15489" s="14">
        <v>101.000000000008</v>
      </c>
      <c r="T15489" s="14" t="s">
        <v>59</v>
      </c>
      <c r="U15489" s="25">
        <v>15584</v>
      </c>
      <c r="V15489" s="14">
        <v>96614</v>
      </c>
      <c r="W15489" s="25">
        <v>1.07</v>
      </c>
    </row>
    <row r="15490" spans="1:23" x14ac:dyDescent="0.3">
      <c r="A15490" s="23">
        <v>15488</v>
      </c>
      <c r="C15490" s="24" t="s">
        <v>196</v>
      </c>
      <c r="E15490" s="14">
        <v>96884997118.307007</v>
      </c>
      <c r="F15490" s="14">
        <v>5</v>
      </c>
      <c r="G15490" s="22">
        <f t="shared" si="1387"/>
        <v>1.8401946404405475E+91</v>
      </c>
      <c r="H15490" s="25">
        <f t="shared" si="1385"/>
        <v>1853459524.1821032</v>
      </c>
      <c r="I15490" s="25">
        <f t="shared" si="1386"/>
        <v>6.0895002711783917E+25</v>
      </c>
      <c r="J15490" s="14">
        <v>1</v>
      </c>
      <c r="K15490" s="14">
        <v>11</v>
      </c>
      <c r="L15490" s="14">
        <v>5</v>
      </c>
      <c r="M15490" s="14">
        <v>10000</v>
      </c>
      <c r="N15490" s="14">
        <v>10000</v>
      </c>
      <c r="O15490" s="14">
        <v>30</v>
      </c>
      <c r="P15490" s="14" t="b">
        <v>1</v>
      </c>
      <c r="Q15490" s="14">
        <v>0</v>
      </c>
      <c r="R15490" s="14" t="b">
        <v>0</v>
      </c>
      <c r="S15490" s="14">
        <v>101.000000000008</v>
      </c>
      <c r="T15490" s="14" t="s">
        <v>59</v>
      </c>
      <c r="U15490" s="25">
        <v>15585</v>
      </c>
      <c r="V15490" s="14">
        <v>96621</v>
      </c>
      <c r="W15490" s="25">
        <v>1.07</v>
      </c>
    </row>
    <row r="15491" spans="1:23" x14ac:dyDescent="0.3">
      <c r="A15491" s="23">
        <v>15489</v>
      </c>
      <c r="C15491" s="24" t="s">
        <v>196</v>
      </c>
      <c r="E15491" s="14">
        <v>96884997118.307007</v>
      </c>
      <c r="F15491" s="14">
        <v>5</v>
      </c>
      <c r="G15491" s="22">
        <f t="shared" si="1387"/>
        <v>1.8769985332493584E+91</v>
      </c>
      <c r="H15491" s="25">
        <f t="shared" si="1385"/>
        <v>1853715514.8450971</v>
      </c>
      <c r="I15491" s="25">
        <f t="shared" si="1386"/>
        <v>6.0918919561883195E+25</v>
      </c>
      <c r="J15491" s="14">
        <v>1</v>
      </c>
      <c r="K15491" s="14">
        <v>11</v>
      </c>
      <c r="L15491" s="14">
        <v>5</v>
      </c>
      <c r="M15491" s="14">
        <v>10000</v>
      </c>
      <c r="N15491" s="14">
        <v>10000</v>
      </c>
      <c r="O15491" s="14">
        <v>30</v>
      </c>
      <c r="P15491" s="14" t="b">
        <v>1</v>
      </c>
      <c r="Q15491" s="14">
        <v>0</v>
      </c>
      <c r="R15491" s="14" t="b">
        <v>0</v>
      </c>
      <c r="S15491" s="14">
        <v>101.000000000008</v>
      </c>
      <c r="T15491" s="14" t="s">
        <v>59</v>
      </c>
      <c r="U15491" s="25">
        <v>15586</v>
      </c>
      <c r="V15491" s="14">
        <v>96628</v>
      </c>
      <c r="W15491" s="25">
        <v>1.07</v>
      </c>
    </row>
    <row r="15492" spans="1:23" x14ac:dyDescent="0.3">
      <c r="A15492" s="23">
        <v>15490</v>
      </c>
      <c r="C15492" s="24" t="s">
        <v>196</v>
      </c>
      <c r="E15492" s="14">
        <v>96884997118.307007</v>
      </c>
      <c r="F15492" s="14">
        <v>5</v>
      </c>
      <c r="G15492" s="22">
        <f t="shared" si="1387"/>
        <v>1.9145385039143457E+91</v>
      </c>
      <c r="H15492" s="25">
        <f t="shared" si="1385"/>
        <v>1853971524.3424971</v>
      </c>
      <c r="I15492" s="25">
        <f t="shared" si="1386"/>
        <v>6.094284426047955E+25</v>
      </c>
      <c r="J15492" s="14">
        <v>1</v>
      </c>
      <c r="K15492" s="14">
        <v>11</v>
      </c>
      <c r="L15492" s="14">
        <v>5</v>
      </c>
      <c r="M15492" s="14">
        <v>10000</v>
      </c>
      <c r="N15492" s="14">
        <v>10000</v>
      </c>
      <c r="O15492" s="14">
        <v>30</v>
      </c>
      <c r="P15492" s="14" t="b">
        <v>1</v>
      </c>
      <c r="Q15492" s="14">
        <v>0</v>
      </c>
      <c r="R15492" s="14" t="b">
        <v>0</v>
      </c>
      <c r="S15492" s="14">
        <v>101.000000000008</v>
      </c>
      <c r="T15492" s="14" t="s">
        <v>59</v>
      </c>
      <c r="U15492" s="25">
        <v>15587</v>
      </c>
      <c r="V15492" s="14">
        <v>96635</v>
      </c>
      <c r="W15492" s="25">
        <v>1.07</v>
      </c>
    </row>
    <row r="15493" spans="1:23" x14ac:dyDescent="0.3">
      <c r="A15493" s="23">
        <v>15491</v>
      </c>
      <c r="C15493" s="24" t="s">
        <v>196</v>
      </c>
      <c r="E15493" s="14">
        <v>96884997118.307007</v>
      </c>
      <c r="F15493" s="14">
        <v>5</v>
      </c>
      <c r="G15493" s="22">
        <f t="shared" si="1387"/>
        <v>1.9528292739926326E+91</v>
      </c>
      <c r="H15493" s="25">
        <f t="shared" si="1385"/>
        <v>1854227552.6744728</v>
      </c>
      <c r="I15493" s="25">
        <f t="shared" si="1386"/>
        <v>6.0966776809641703E+25</v>
      </c>
      <c r="J15493" s="14">
        <v>1</v>
      </c>
      <c r="K15493" s="14">
        <v>11</v>
      </c>
      <c r="L15493" s="14">
        <v>5</v>
      </c>
      <c r="M15493" s="14">
        <v>10000</v>
      </c>
      <c r="N15493" s="14">
        <v>10000</v>
      </c>
      <c r="O15493" s="14">
        <v>30</v>
      </c>
      <c r="P15493" s="14" t="b">
        <v>1</v>
      </c>
      <c r="Q15493" s="14">
        <v>0</v>
      </c>
      <c r="R15493" s="14" t="b">
        <v>0</v>
      </c>
      <c r="S15493" s="14">
        <v>101.000000000008</v>
      </c>
      <c r="T15493" s="14" t="s">
        <v>59</v>
      </c>
      <c r="U15493" s="25">
        <v>15588</v>
      </c>
      <c r="V15493" s="14">
        <v>96642</v>
      </c>
      <c r="W15493" s="25">
        <v>1.07</v>
      </c>
    </row>
    <row r="15494" spans="1:23" x14ac:dyDescent="0.3">
      <c r="A15494" s="23">
        <v>15492</v>
      </c>
      <c r="C15494" s="24" t="s">
        <v>196</v>
      </c>
      <c r="E15494" s="14">
        <v>96884997118.307007</v>
      </c>
      <c r="F15494" s="14">
        <v>5</v>
      </c>
      <c r="G15494" s="22">
        <f t="shared" si="1387"/>
        <v>1.9918858594724854E+91</v>
      </c>
      <c r="H15494" s="25">
        <f t="shared" si="1385"/>
        <v>1854483599.8411999</v>
      </c>
      <c r="I15494" s="25">
        <f t="shared" si="1386"/>
        <v>6.0990717211439769E+25</v>
      </c>
      <c r="J15494" s="14">
        <v>1</v>
      </c>
      <c r="K15494" s="14">
        <v>11</v>
      </c>
      <c r="L15494" s="14">
        <v>5</v>
      </c>
      <c r="M15494" s="14">
        <v>10000</v>
      </c>
      <c r="N15494" s="14">
        <v>10000</v>
      </c>
      <c r="O15494" s="14">
        <v>30</v>
      </c>
      <c r="P15494" s="14" t="b">
        <v>1</v>
      </c>
      <c r="Q15494" s="14">
        <v>0</v>
      </c>
      <c r="R15494" s="14" t="b">
        <v>0</v>
      </c>
      <c r="S15494" s="14">
        <v>101.000000000008</v>
      </c>
      <c r="T15494" s="14" t="s">
        <v>59</v>
      </c>
      <c r="U15494" s="25">
        <v>15589</v>
      </c>
      <c r="V15494" s="14">
        <v>96649</v>
      </c>
      <c r="W15494" s="25">
        <v>1.07</v>
      </c>
    </row>
    <row r="15495" spans="1:23" x14ac:dyDescent="0.3">
      <c r="A15495" s="23">
        <v>15493</v>
      </c>
      <c r="C15495" s="24" t="s">
        <v>196</v>
      </c>
      <c r="E15495" s="14">
        <v>96884997118.307007</v>
      </c>
      <c r="F15495" s="14">
        <v>5</v>
      </c>
      <c r="G15495" s="22">
        <f t="shared" si="1387"/>
        <v>2.0317235766619352E+91</v>
      </c>
      <c r="H15495" s="25">
        <f t="shared" si="1385"/>
        <v>1854739665.8428357</v>
      </c>
      <c r="I15495" s="25">
        <f t="shared" si="1386"/>
        <v>6.1014665467941225E+25</v>
      </c>
      <c r="J15495" s="14">
        <v>1</v>
      </c>
      <c r="K15495" s="14">
        <v>11</v>
      </c>
      <c r="L15495" s="14">
        <v>5</v>
      </c>
      <c r="M15495" s="14">
        <v>10000</v>
      </c>
      <c r="N15495" s="14">
        <v>10000</v>
      </c>
      <c r="O15495" s="14">
        <v>30</v>
      </c>
      <c r="P15495" s="14" t="b">
        <v>1</v>
      </c>
      <c r="Q15495" s="14">
        <v>0</v>
      </c>
      <c r="R15495" s="14" t="b">
        <v>0</v>
      </c>
      <c r="S15495" s="14">
        <v>101.000000000008</v>
      </c>
      <c r="T15495" s="14" t="s">
        <v>59</v>
      </c>
      <c r="U15495" s="25">
        <v>15590</v>
      </c>
      <c r="V15495" s="14">
        <v>96656</v>
      </c>
      <c r="W15495" s="25">
        <v>1.07</v>
      </c>
    </row>
    <row r="15496" spans="1:23" x14ac:dyDescent="0.3">
      <c r="A15496" s="23">
        <v>15494</v>
      </c>
      <c r="C15496" s="24" t="s">
        <v>196</v>
      </c>
      <c r="E15496" s="14">
        <v>96884997118.307007</v>
      </c>
      <c r="F15496" s="14">
        <v>5</v>
      </c>
      <c r="G15496" s="22">
        <f t="shared" si="1387"/>
        <v>2.072358048195174E+91</v>
      </c>
      <c r="H15496" s="25">
        <f t="shared" si="1385"/>
        <v>1854995750.6795564</v>
      </c>
      <c r="I15496" s="25">
        <f t="shared" si="1386"/>
        <v>6.1038621581216632E+25</v>
      </c>
      <c r="J15496" s="14">
        <v>1</v>
      </c>
      <c r="K15496" s="14">
        <v>11</v>
      </c>
      <c r="L15496" s="14">
        <v>5</v>
      </c>
      <c r="M15496" s="14">
        <v>10000</v>
      </c>
      <c r="N15496" s="14">
        <v>10000</v>
      </c>
      <c r="O15496" s="14">
        <v>30</v>
      </c>
      <c r="P15496" s="14" t="b">
        <v>1</v>
      </c>
      <c r="Q15496" s="14">
        <v>0</v>
      </c>
      <c r="R15496" s="14" t="b">
        <v>0</v>
      </c>
      <c r="S15496" s="14">
        <v>101.000000000008</v>
      </c>
      <c r="T15496" s="14" t="s">
        <v>59</v>
      </c>
      <c r="U15496" s="25">
        <v>15591</v>
      </c>
      <c r="V15496" s="14">
        <v>96663</v>
      </c>
      <c r="W15496" s="25">
        <v>1.07</v>
      </c>
    </row>
    <row r="15497" spans="1:23" x14ac:dyDescent="0.3">
      <c r="A15497" s="23">
        <v>15495</v>
      </c>
      <c r="C15497" s="24" t="s">
        <v>196</v>
      </c>
      <c r="E15497" s="14">
        <v>96884997118.307007</v>
      </c>
      <c r="F15497" s="14">
        <v>5</v>
      </c>
      <c r="G15497" s="22">
        <f t="shared" si="1387"/>
        <v>2.1138052091590774E+91</v>
      </c>
      <c r="H15497" s="25">
        <f t="shared" si="1385"/>
        <v>1855251854.3515332</v>
      </c>
      <c r="I15497" s="25">
        <f t="shared" si="1386"/>
        <v>6.106258555333698E+25</v>
      </c>
      <c r="J15497" s="14">
        <v>1</v>
      </c>
      <c r="K15497" s="14">
        <v>11</v>
      </c>
      <c r="L15497" s="14">
        <v>5</v>
      </c>
      <c r="M15497" s="14">
        <v>10000</v>
      </c>
      <c r="N15497" s="14">
        <v>10000</v>
      </c>
      <c r="O15497" s="14">
        <v>30</v>
      </c>
      <c r="P15497" s="14" t="b">
        <v>1</v>
      </c>
      <c r="Q15497" s="14">
        <v>0</v>
      </c>
      <c r="R15497" s="14" t="b">
        <v>0</v>
      </c>
      <c r="S15497" s="14">
        <v>101.000000000008</v>
      </c>
      <c r="T15497" s="14" t="s">
        <v>59</v>
      </c>
      <c r="U15497" s="25">
        <v>15592</v>
      </c>
      <c r="V15497" s="14">
        <v>96670</v>
      </c>
      <c r="W15497" s="25">
        <v>1.07</v>
      </c>
    </row>
    <row r="15498" spans="1:23" x14ac:dyDescent="0.3">
      <c r="A15498" s="23">
        <v>15496</v>
      </c>
      <c r="C15498" s="24" t="s">
        <v>196</v>
      </c>
      <c r="E15498" s="14">
        <v>96884997118.307007</v>
      </c>
      <c r="F15498" s="14">
        <v>5</v>
      </c>
      <c r="G15498" s="22">
        <f t="shared" si="1387"/>
        <v>2.1560813133422591E+91</v>
      </c>
      <c r="H15498" s="25">
        <f t="shared" si="1385"/>
        <v>1855507976.8589373</v>
      </c>
      <c r="I15498" s="25">
        <f t="shared" si="1386"/>
        <v>6.1086557386372856E+25</v>
      </c>
      <c r="J15498" s="14">
        <v>1</v>
      </c>
      <c r="K15498" s="14">
        <v>11</v>
      </c>
      <c r="L15498" s="14">
        <v>5</v>
      </c>
      <c r="M15498" s="14">
        <v>10000</v>
      </c>
      <c r="N15498" s="14">
        <v>10000</v>
      </c>
      <c r="O15498" s="14">
        <v>30</v>
      </c>
      <c r="P15498" s="14" t="b">
        <v>1</v>
      </c>
      <c r="Q15498" s="14">
        <v>0</v>
      </c>
      <c r="R15498" s="14" t="b">
        <v>0</v>
      </c>
      <c r="S15498" s="14">
        <v>101.000000000008</v>
      </c>
      <c r="T15498" s="14" t="s">
        <v>59</v>
      </c>
      <c r="U15498" s="25">
        <v>15593</v>
      </c>
      <c r="V15498" s="14">
        <v>96677</v>
      </c>
      <c r="W15498" s="25">
        <v>1.07</v>
      </c>
    </row>
    <row r="15499" spans="1:23" x14ac:dyDescent="0.3">
      <c r="A15499" s="23">
        <v>15497</v>
      </c>
      <c r="C15499" s="24" t="s">
        <v>196</v>
      </c>
      <c r="E15499" s="14">
        <v>96884997118.307007</v>
      </c>
      <c r="F15499" s="14">
        <v>5</v>
      </c>
      <c r="G15499" s="22">
        <f t="shared" si="1387"/>
        <v>2.1992029396091042E+91</v>
      </c>
      <c r="H15499" s="25">
        <f t="shared" si="1385"/>
        <v>1855764118.2019334</v>
      </c>
      <c r="I15499" s="25">
        <f t="shared" si="1386"/>
        <v>6.1110537082393995E+25</v>
      </c>
      <c r="J15499" s="14">
        <v>1</v>
      </c>
      <c r="K15499" s="14">
        <v>11</v>
      </c>
      <c r="L15499" s="14">
        <v>5</v>
      </c>
      <c r="M15499" s="14">
        <v>10000</v>
      </c>
      <c r="N15499" s="14">
        <v>10000</v>
      </c>
      <c r="O15499" s="14">
        <v>30</v>
      </c>
      <c r="P15499" s="14" t="b">
        <v>1</v>
      </c>
      <c r="Q15499" s="14">
        <v>0</v>
      </c>
      <c r="R15499" s="14" t="b">
        <v>0</v>
      </c>
      <c r="S15499" s="14">
        <v>101.000000000008</v>
      </c>
      <c r="T15499" s="14" t="s">
        <v>59</v>
      </c>
      <c r="U15499" s="25">
        <v>15594</v>
      </c>
      <c r="V15499" s="14">
        <v>96684</v>
      </c>
      <c r="W15499" s="25">
        <v>1.07</v>
      </c>
    </row>
    <row r="15500" spans="1:23" x14ac:dyDescent="0.3">
      <c r="A15500" s="23">
        <v>15498</v>
      </c>
      <c r="C15500" s="24" t="s">
        <v>196</v>
      </c>
      <c r="E15500" s="14">
        <v>96884997118.307007</v>
      </c>
      <c r="F15500" s="14">
        <v>5</v>
      </c>
      <c r="G15500" s="22">
        <f t="shared" si="1387"/>
        <v>2.2431869984012863E+91</v>
      </c>
      <c r="H15500" s="25">
        <f t="shared" si="1385"/>
        <v>1856020278.3807001</v>
      </c>
      <c r="I15500" s="25">
        <f t="shared" si="1386"/>
        <v>6.1134524643473166E+25</v>
      </c>
      <c r="J15500" s="14">
        <v>1</v>
      </c>
      <c r="K15500" s="14">
        <v>11</v>
      </c>
      <c r="L15500" s="14">
        <v>5</v>
      </c>
      <c r="M15500" s="14">
        <v>10000</v>
      </c>
      <c r="N15500" s="14">
        <v>10000</v>
      </c>
      <c r="O15500" s="14">
        <v>30</v>
      </c>
      <c r="P15500" s="14" t="b">
        <v>1</v>
      </c>
      <c r="Q15500" s="14">
        <v>0</v>
      </c>
      <c r="R15500" s="14" t="b">
        <v>0</v>
      </c>
      <c r="S15500" s="14">
        <v>101.000000000008</v>
      </c>
      <c r="T15500" s="14" t="s">
        <v>59</v>
      </c>
      <c r="U15500" s="25">
        <v>15595</v>
      </c>
      <c r="V15500" s="14">
        <v>96691</v>
      </c>
      <c r="W15500" s="25">
        <v>1.07</v>
      </c>
    </row>
    <row r="15501" spans="1:23" x14ac:dyDescent="0.3">
      <c r="A15501" s="23">
        <v>15499</v>
      </c>
      <c r="C15501" s="24" t="s">
        <v>196</v>
      </c>
      <c r="E15501" s="14">
        <v>96884997118.307007</v>
      </c>
      <c r="F15501" s="14">
        <v>5</v>
      </c>
      <c r="G15501" s="22">
        <f t="shared" si="1387"/>
        <v>2.288050738369312E+91</v>
      </c>
      <c r="H15501" s="25">
        <f t="shared" si="1385"/>
        <v>1856276457.3954031</v>
      </c>
      <c r="I15501" s="25">
        <f t="shared" si="1386"/>
        <v>6.1158520071682331E+25</v>
      </c>
      <c r="J15501" s="14">
        <v>1</v>
      </c>
      <c r="K15501" s="14">
        <v>11</v>
      </c>
      <c r="L15501" s="14">
        <v>5</v>
      </c>
      <c r="M15501" s="14">
        <v>10000</v>
      </c>
      <c r="N15501" s="14">
        <v>10000</v>
      </c>
      <c r="O15501" s="14">
        <v>30</v>
      </c>
      <c r="P15501" s="14" t="b">
        <v>1</v>
      </c>
      <c r="Q15501" s="14">
        <v>0</v>
      </c>
      <c r="R15501" s="14" t="b">
        <v>0</v>
      </c>
      <c r="S15501" s="14">
        <v>101.000000000008</v>
      </c>
      <c r="T15501" s="14" t="s">
        <v>59</v>
      </c>
      <c r="U15501" s="25">
        <v>15596</v>
      </c>
      <c r="V15501" s="14">
        <v>96698</v>
      </c>
      <c r="W15501" s="25">
        <v>1.07</v>
      </c>
    </row>
    <row r="15502" spans="1:23" x14ac:dyDescent="0.3">
      <c r="A15502" s="23">
        <v>15500</v>
      </c>
      <c r="C15502" s="24" t="s">
        <v>196</v>
      </c>
      <c r="E15502" s="14">
        <v>96884997118.307007</v>
      </c>
      <c r="F15502" s="14">
        <v>5</v>
      </c>
      <c r="G15502" s="22">
        <f t="shared" si="1387"/>
        <v>2.3338117531366981E+91</v>
      </c>
      <c r="H15502" s="25">
        <f t="shared" si="1385"/>
        <v>1856532655.2462153</v>
      </c>
      <c r="I15502" s="25">
        <f t="shared" si="1386"/>
        <v>6.1182523369093415E+25</v>
      </c>
      <c r="J15502" s="14">
        <v>1</v>
      </c>
      <c r="K15502" s="14">
        <v>11</v>
      </c>
      <c r="L15502" s="14">
        <v>5</v>
      </c>
      <c r="M15502" s="14">
        <v>10000</v>
      </c>
      <c r="N15502" s="14">
        <v>10000</v>
      </c>
      <c r="O15502" s="14">
        <v>30</v>
      </c>
      <c r="P15502" s="14" t="b">
        <v>1</v>
      </c>
      <c r="Q15502" s="14">
        <v>0</v>
      </c>
      <c r="R15502" s="14" t="b">
        <v>0</v>
      </c>
      <c r="S15502" s="14">
        <v>101.000000000008</v>
      </c>
      <c r="T15502" s="14" t="s">
        <v>59</v>
      </c>
      <c r="U15502" s="25">
        <v>15597</v>
      </c>
      <c r="V15502" s="14">
        <v>96705</v>
      </c>
      <c r="W15502" s="25">
        <v>1.07</v>
      </c>
    </row>
    <row r="15503" spans="1:23" x14ac:dyDescent="0.3">
      <c r="A15503" s="23">
        <v>15501</v>
      </c>
      <c r="C15503" s="24" t="s">
        <v>199</v>
      </c>
      <c r="E15503" s="14">
        <v>96884997118.307007</v>
      </c>
      <c r="F15503" s="14">
        <v>5</v>
      </c>
      <c r="G15503" s="22">
        <f t="shared" si="1387"/>
        <v>2.3804879881994322E+91</v>
      </c>
      <c r="H15503" s="25">
        <f t="shared" si="1385"/>
        <v>1856788871.9332969</v>
      </c>
      <c r="I15503" s="25">
        <f t="shared" si="1386"/>
        <v>6.1206534537778835E+25</v>
      </c>
      <c r="J15503" s="14">
        <v>1</v>
      </c>
      <c r="K15503" s="14">
        <v>11</v>
      </c>
      <c r="L15503" s="14">
        <v>5</v>
      </c>
      <c r="M15503" s="14">
        <v>10000</v>
      </c>
      <c r="N15503" s="14">
        <v>10000</v>
      </c>
      <c r="O15503" s="14">
        <v>30</v>
      </c>
      <c r="P15503" s="14" t="b">
        <v>1</v>
      </c>
      <c r="Q15503" s="14">
        <v>0</v>
      </c>
      <c r="R15503" s="14" t="b">
        <v>0</v>
      </c>
      <c r="S15503" s="14">
        <v>101.000000000008</v>
      </c>
      <c r="T15503" s="14" t="s">
        <v>59</v>
      </c>
      <c r="U15503" s="25">
        <v>15598</v>
      </c>
      <c r="V15503" s="14">
        <v>96712</v>
      </c>
      <c r="W15503" s="25">
        <v>1.07</v>
      </c>
    </row>
    <row r="15504" spans="1:23" x14ac:dyDescent="0.3">
      <c r="A15504" s="23">
        <v>15502</v>
      </c>
      <c r="C15504" s="24" t="s">
        <v>199</v>
      </c>
      <c r="E15504" s="14">
        <v>96884997118.307007</v>
      </c>
      <c r="F15504" s="14">
        <v>5</v>
      </c>
      <c r="G15504" s="22">
        <f t="shared" si="1387"/>
        <v>2.4280977479634209E+91</v>
      </c>
      <c r="H15504" s="25">
        <f t="shared" si="1385"/>
        <v>1857045107.4568276</v>
      </c>
      <c r="I15504" s="25">
        <f t="shared" si="1386"/>
        <v>6.1230553579811858E+25</v>
      </c>
      <c r="J15504" s="14">
        <v>1</v>
      </c>
      <c r="K15504" s="14">
        <v>11</v>
      </c>
      <c r="L15504" s="14">
        <v>5</v>
      </c>
      <c r="M15504" s="14">
        <v>10000</v>
      </c>
      <c r="N15504" s="14">
        <v>10000</v>
      </c>
      <c r="O15504" s="14">
        <v>30</v>
      </c>
      <c r="P15504" s="14" t="b">
        <v>1</v>
      </c>
      <c r="Q15504" s="14">
        <v>0</v>
      </c>
      <c r="R15504" s="14" t="b">
        <v>0</v>
      </c>
      <c r="S15504" s="14">
        <v>101.000000000008</v>
      </c>
      <c r="T15504" s="14" t="s">
        <v>59</v>
      </c>
      <c r="U15504" s="25">
        <v>15599</v>
      </c>
      <c r="V15504" s="14">
        <v>96719</v>
      </c>
      <c r="W15504" s="25">
        <v>1.07</v>
      </c>
    </row>
    <row r="15505" spans="1:23" x14ac:dyDescent="0.3">
      <c r="A15505" s="23">
        <v>15503</v>
      </c>
      <c r="C15505" s="24" t="s">
        <v>198</v>
      </c>
      <c r="E15505" s="14">
        <v>96884997118.307007</v>
      </c>
      <c r="F15505" s="14">
        <v>5</v>
      </c>
      <c r="G15505" s="22">
        <f t="shared" si="1387"/>
        <v>2.4766597029226893E+91</v>
      </c>
      <c r="H15505" s="25">
        <f t="shared" si="1385"/>
        <v>1857301361.8169749</v>
      </c>
      <c r="I15505" s="25">
        <f t="shared" si="1386"/>
        <v>6.1254580497266248E+25</v>
      </c>
      <c r="J15505" s="14">
        <v>1</v>
      </c>
      <c r="K15505" s="14">
        <v>11</v>
      </c>
      <c r="L15505" s="14">
        <v>5</v>
      </c>
      <c r="M15505" s="14">
        <v>10000</v>
      </c>
      <c r="N15505" s="14">
        <v>10000</v>
      </c>
      <c r="O15505" s="14">
        <v>30</v>
      </c>
      <c r="P15505" s="14" t="b">
        <v>1</v>
      </c>
      <c r="Q15505" s="14">
        <v>0</v>
      </c>
      <c r="R15505" s="14" t="b">
        <v>0</v>
      </c>
      <c r="S15505" s="14">
        <v>101.000000000008</v>
      </c>
      <c r="T15505" s="14" t="s">
        <v>59</v>
      </c>
      <c r="U15505" s="25">
        <v>15600</v>
      </c>
      <c r="V15505" s="14">
        <v>96726</v>
      </c>
      <c r="W15505" s="25">
        <v>1.07</v>
      </c>
    </row>
    <row r="15506" spans="1:23" x14ac:dyDescent="0.3">
      <c r="A15506" s="23">
        <v>15504</v>
      </c>
      <c r="C15506" s="24" t="s">
        <v>198</v>
      </c>
      <c r="E15506" s="14">
        <v>96884997118.307007</v>
      </c>
      <c r="F15506" s="14">
        <v>5</v>
      </c>
      <c r="G15506" s="22">
        <f t="shared" si="1387"/>
        <v>2.5261928969811431E+91</v>
      </c>
      <c r="H15506" s="25">
        <f t="shared" si="1385"/>
        <v>1857557635.0139132</v>
      </c>
      <c r="I15506" s="25">
        <f t="shared" si="1386"/>
        <v>6.1278615292216165E+25</v>
      </c>
      <c r="J15506" s="14">
        <v>1</v>
      </c>
      <c r="K15506" s="14">
        <v>11</v>
      </c>
      <c r="L15506" s="14">
        <v>5</v>
      </c>
      <c r="M15506" s="14">
        <v>10000</v>
      </c>
      <c r="N15506" s="14">
        <v>10000</v>
      </c>
      <c r="O15506" s="14">
        <v>30</v>
      </c>
      <c r="P15506" s="14" t="b">
        <v>1</v>
      </c>
      <c r="Q15506" s="14">
        <v>0</v>
      </c>
      <c r="R15506" s="14" t="b">
        <v>0</v>
      </c>
      <c r="S15506" s="14">
        <v>101.000000000008</v>
      </c>
      <c r="T15506" s="14" t="s">
        <v>59</v>
      </c>
      <c r="U15506" s="25">
        <v>15601</v>
      </c>
      <c r="V15506" s="14">
        <v>96733</v>
      </c>
      <c r="W15506" s="25">
        <v>1.07</v>
      </c>
    </row>
    <row r="15507" spans="1:23" x14ac:dyDescent="0.3">
      <c r="A15507" s="23">
        <v>15505</v>
      </c>
      <c r="C15507" s="24" t="s">
        <v>198</v>
      </c>
      <c r="E15507" s="14">
        <v>96884997118.307007</v>
      </c>
      <c r="F15507" s="14">
        <v>5</v>
      </c>
      <c r="G15507" s="22">
        <f t="shared" si="1387"/>
        <v>2.5767167549207661E+91</v>
      </c>
      <c r="H15507" s="25">
        <f t="shared" si="1385"/>
        <v>1857813927.0477977</v>
      </c>
      <c r="I15507" s="25">
        <f t="shared" si="1386"/>
        <v>6.1302657966735391E+25</v>
      </c>
      <c r="J15507" s="14">
        <v>1</v>
      </c>
      <c r="K15507" s="14">
        <v>11</v>
      </c>
      <c r="L15507" s="14">
        <v>5</v>
      </c>
      <c r="M15507" s="14">
        <v>10000</v>
      </c>
      <c r="N15507" s="14">
        <v>10000</v>
      </c>
      <c r="O15507" s="14">
        <v>30</v>
      </c>
      <c r="P15507" s="14" t="b">
        <v>1</v>
      </c>
      <c r="Q15507" s="14">
        <v>0</v>
      </c>
      <c r="R15507" s="14" t="b">
        <v>0</v>
      </c>
      <c r="S15507" s="14">
        <v>101.000000000008</v>
      </c>
      <c r="T15507" s="14" t="s">
        <v>59</v>
      </c>
      <c r="U15507" s="25">
        <v>15602</v>
      </c>
      <c r="V15507" s="14">
        <v>96740</v>
      </c>
      <c r="W15507" s="25">
        <v>1.07</v>
      </c>
    </row>
    <row r="15508" spans="1:23" x14ac:dyDescent="0.3">
      <c r="A15508" s="23">
        <v>15506</v>
      </c>
      <c r="C15508" s="24" t="s">
        <v>198</v>
      </c>
      <c r="E15508" s="14">
        <v>96884997118.307007</v>
      </c>
      <c r="F15508" s="14">
        <v>5</v>
      </c>
      <c r="G15508" s="22">
        <f t="shared" si="1387"/>
        <v>2.6282510900191814E+91</v>
      </c>
      <c r="H15508" s="25">
        <f t="shared" si="1385"/>
        <v>1858070237.918823</v>
      </c>
      <c r="I15508" s="25">
        <f t="shared" si="1386"/>
        <v>6.13267085228999E+25</v>
      </c>
      <c r="J15508" s="14">
        <v>1</v>
      </c>
      <c r="K15508" s="14">
        <v>11</v>
      </c>
      <c r="L15508" s="14">
        <v>5</v>
      </c>
      <c r="M15508" s="14">
        <v>10000</v>
      </c>
      <c r="N15508" s="14">
        <v>10000</v>
      </c>
      <c r="O15508" s="14">
        <v>30</v>
      </c>
      <c r="P15508" s="14" t="b">
        <v>1</v>
      </c>
      <c r="Q15508" s="14">
        <v>0</v>
      </c>
      <c r="R15508" s="14" t="b">
        <v>0</v>
      </c>
      <c r="S15508" s="14">
        <v>101.000000000008</v>
      </c>
      <c r="T15508" s="14" t="s">
        <v>59</v>
      </c>
      <c r="U15508" s="25">
        <v>15603</v>
      </c>
      <c r="V15508" s="14">
        <v>96747</v>
      </c>
      <c r="W15508" s="25">
        <v>1.07</v>
      </c>
    </row>
    <row r="15509" spans="1:23" x14ac:dyDescent="0.3">
      <c r="A15509" s="23">
        <v>15507</v>
      </c>
      <c r="C15509" s="24" t="s">
        <v>198</v>
      </c>
      <c r="E15509" s="14">
        <v>96884997118.307007</v>
      </c>
      <c r="F15509" s="14">
        <v>5</v>
      </c>
      <c r="G15509" s="22">
        <f t="shared" si="1387"/>
        <v>2.6808161118195652E+91</v>
      </c>
      <c r="H15509" s="25">
        <f t="shared" si="1385"/>
        <v>1858326567.6271386</v>
      </c>
      <c r="I15509" s="25">
        <f t="shared" si="1386"/>
        <v>6.1350766962783918E+25</v>
      </c>
      <c r="J15509" s="14">
        <v>1</v>
      </c>
      <c r="K15509" s="14">
        <v>11</v>
      </c>
      <c r="L15509" s="14">
        <v>5</v>
      </c>
      <c r="M15509" s="14">
        <v>10000</v>
      </c>
      <c r="N15509" s="14">
        <v>10000</v>
      </c>
      <c r="O15509" s="14">
        <v>30</v>
      </c>
      <c r="P15509" s="14" t="b">
        <v>1</v>
      </c>
      <c r="Q15509" s="14">
        <v>0</v>
      </c>
      <c r="R15509" s="14" t="b">
        <v>0</v>
      </c>
      <c r="S15509" s="14">
        <v>101.000000000008</v>
      </c>
      <c r="T15509" s="14" t="s">
        <v>59</v>
      </c>
      <c r="U15509" s="25">
        <v>15604</v>
      </c>
      <c r="V15509" s="14">
        <v>96754</v>
      </c>
      <c r="W15509" s="25">
        <v>1.07</v>
      </c>
    </row>
    <row r="15510" spans="1:23" x14ac:dyDescent="0.3">
      <c r="A15510" s="23">
        <v>15508</v>
      </c>
      <c r="C15510" s="24" t="s">
        <v>198</v>
      </c>
      <c r="E15510" s="14">
        <v>96884997118.307007</v>
      </c>
      <c r="F15510" s="14">
        <v>5</v>
      </c>
      <c r="G15510" s="22">
        <f t="shared" si="1387"/>
        <v>2.7344324340559566E+91</v>
      </c>
      <c r="H15510" s="25">
        <f t="shared" si="1385"/>
        <v>1858582916.1729202</v>
      </c>
      <c r="I15510" s="25">
        <f t="shared" si="1386"/>
        <v>6.1374833288462561E+25</v>
      </c>
      <c r="J15510" s="14">
        <v>1</v>
      </c>
      <c r="K15510" s="14">
        <v>11</v>
      </c>
      <c r="L15510" s="14">
        <v>5</v>
      </c>
      <c r="M15510" s="14">
        <v>10000</v>
      </c>
      <c r="N15510" s="14">
        <v>10000</v>
      </c>
      <c r="O15510" s="14">
        <v>30</v>
      </c>
      <c r="P15510" s="14" t="b">
        <v>1</v>
      </c>
      <c r="Q15510" s="14">
        <v>0</v>
      </c>
      <c r="R15510" s="14" t="b">
        <v>0</v>
      </c>
      <c r="S15510" s="14">
        <v>101.000000000008</v>
      </c>
      <c r="T15510" s="14" t="s">
        <v>59</v>
      </c>
      <c r="U15510" s="25">
        <v>15605</v>
      </c>
      <c r="V15510" s="14">
        <v>96761</v>
      </c>
      <c r="W15510" s="25">
        <v>1.07</v>
      </c>
    </row>
    <row r="15511" spans="1:23" x14ac:dyDescent="0.3">
      <c r="A15511" s="23">
        <v>15509</v>
      </c>
      <c r="C15511" s="24" t="s">
        <v>198</v>
      </c>
      <c r="E15511" s="14">
        <v>96884997118.307007</v>
      </c>
      <c r="F15511" s="14">
        <v>5</v>
      </c>
      <c r="G15511" s="22">
        <f t="shared" si="1387"/>
        <v>2.7891210827370756E+91</v>
      </c>
      <c r="H15511" s="25">
        <f t="shared" si="1385"/>
        <v>1858839283.5563445</v>
      </c>
      <c r="I15511" s="25">
        <f t="shared" si="1386"/>
        <v>6.1398907502013157E+25</v>
      </c>
      <c r="J15511" s="14">
        <v>1</v>
      </c>
      <c r="K15511" s="14">
        <v>11</v>
      </c>
      <c r="L15511" s="14">
        <v>5</v>
      </c>
      <c r="M15511" s="14">
        <v>10000</v>
      </c>
      <c r="N15511" s="14">
        <v>10000</v>
      </c>
      <c r="O15511" s="14">
        <v>30</v>
      </c>
      <c r="P15511" s="14" t="b">
        <v>1</v>
      </c>
      <c r="Q15511" s="14">
        <v>0</v>
      </c>
      <c r="R15511" s="14" t="b">
        <v>0</v>
      </c>
      <c r="S15511" s="14">
        <v>101.000000000008</v>
      </c>
      <c r="T15511" s="14" t="s">
        <v>59</v>
      </c>
      <c r="U15511" s="25">
        <v>15606</v>
      </c>
      <c r="V15511" s="14">
        <v>96768</v>
      </c>
      <c r="W15511" s="25">
        <v>1.07</v>
      </c>
    </row>
    <row r="15512" spans="1:23" x14ac:dyDescent="0.3">
      <c r="A15512" s="23">
        <v>15510</v>
      </c>
      <c r="C15512" s="24" t="s">
        <v>198</v>
      </c>
      <c r="E15512" s="14">
        <v>96884997118.307007</v>
      </c>
      <c r="F15512" s="14">
        <v>5</v>
      </c>
      <c r="G15512" s="22">
        <f t="shared" si="1387"/>
        <v>2.8449035043918173E+91</v>
      </c>
      <c r="H15512" s="25">
        <f t="shared" si="1385"/>
        <v>1859095669.7775681</v>
      </c>
      <c r="I15512" s="25">
        <f t="shared" si="1386"/>
        <v>6.1422989605511275E+25</v>
      </c>
      <c r="J15512" s="14">
        <v>1</v>
      </c>
      <c r="K15512" s="14">
        <v>11</v>
      </c>
      <c r="L15512" s="14">
        <v>5</v>
      </c>
      <c r="M15512" s="14">
        <v>10000</v>
      </c>
      <c r="N15512" s="14">
        <v>10000</v>
      </c>
      <c r="O15512" s="14">
        <v>30</v>
      </c>
      <c r="P15512" s="14" t="b">
        <v>1</v>
      </c>
      <c r="Q15512" s="14">
        <v>0</v>
      </c>
      <c r="R15512" s="14" t="b">
        <v>0</v>
      </c>
      <c r="S15512" s="14">
        <v>101.000000000008</v>
      </c>
      <c r="T15512" s="14" t="s">
        <v>59</v>
      </c>
      <c r="U15512" s="25">
        <v>15607</v>
      </c>
      <c r="V15512" s="14">
        <v>96775</v>
      </c>
      <c r="W15512" s="25">
        <v>1.07</v>
      </c>
    </row>
    <row r="15513" spans="1:23" x14ac:dyDescent="0.3">
      <c r="A15513" s="23">
        <v>15511</v>
      </c>
      <c r="C15513" s="24" t="s">
        <v>198</v>
      </c>
      <c r="E15513" s="14">
        <v>96884997118.307007</v>
      </c>
      <c r="F15513" s="14">
        <v>5</v>
      </c>
      <c r="G15513" s="22">
        <f t="shared" si="1387"/>
        <v>2.9018015744796536E+91</v>
      </c>
      <c r="H15513" s="25">
        <f t="shared" si="1385"/>
        <v>1859352074.8367753</v>
      </c>
      <c r="I15513" s="25">
        <f t="shared" si="1386"/>
        <v>6.144707960103428E+25</v>
      </c>
      <c r="J15513" s="14">
        <v>1</v>
      </c>
      <c r="K15513" s="14">
        <v>11</v>
      </c>
      <c r="L15513" s="14">
        <v>5</v>
      </c>
      <c r="M15513" s="14">
        <v>10000</v>
      </c>
      <c r="N15513" s="14">
        <v>10000</v>
      </c>
      <c r="O15513" s="14">
        <v>30</v>
      </c>
      <c r="P15513" s="14" t="b">
        <v>1</v>
      </c>
      <c r="Q15513" s="14">
        <v>0</v>
      </c>
      <c r="R15513" s="14" t="b">
        <v>0</v>
      </c>
      <c r="S15513" s="14">
        <v>101.000000000008</v>
      </c>
      <c r="T15513" s="14" t="s">
        <v>59</v>
      </c>
      <c r="U15513" s="25">
        <v>15608</v>
      </c>
      <c r="V15513" s="14">
        <v>96782</v>
      </c>
      <c r="W15513" s="25">
        <v>1.07</v>
      </c>
    </row>
    <row r="15514" spans="1:23" x14ac:dyDescent="0.3">
      <c r="A15514" s="23">
        <v>15512</v>
      </c>
      <c r="C15514" s="24" t="s">
        <v>198</v>
      </c>
      <c r="E15514" s="14">
        <v>96884997118.307007</v>
      </c>
      <c r="F15514" s="14">
        <v>5</v>
      </c>
      <c r="G15514" s="22">
        <f t="shared" si="1387"/>
        <v>2.9598376059692466E+91</v>
      </c>
      <c r="H15514" s="25">
        <f t="shared" si="1385"/>
        <v>1859608498.7341235</v>
      </c>
      <c r="I15514" s="25">
        <f t="shared" si="1386"/>
        <v>6.1471177490659097E+25</v>
      </c>
      <c r="J15514" s="14">
        <v>1</v>
      </c>
      <c r="K15514" s="14">
        <v>11</v>
      </c>
      <c r="L15514" s="14">
        <v>5</v>
      </c>
      <c r="M15514" s="14">
        <v>10000</v>
      </c>
      <c r="N15514" s="14">
        <v>10000</v>
      </c>
      <c r="O15514" s="14">
        <v>30</v>
      </c>
      <c r="P15514" s="14" t="b">
        <v>1</v>
      </c>
      <c r="Q15514" s="14">
        <v>0</v>
      </c>
      <c r="R15514" s="14" t="b">
        <v>0</v>
      </c>
      <c r="S15514" s="14">
        <v>101.000000000008</v>
      </c>
      <c r="T15514" s="14" t="s">
        <v>59</v>
      </c>
      <c r="U15514" s="25">
        <v>15609</v>
      </c>
      <c r="V15514" s="14">
        <v>96789</v>
      </c>
      <c r="W15514" s="25">
        <v>1.07</v>
      </c>
    </row>
    <row r="15515" spans="1:23" x14ac:dyDescent="0.3">
      <c r="A15515" s="23">
        <v>15513</v>
      </c>
      <c r="C15515" s="24" t="s">
        <v>198</v>
      </c>
      <c r="E15515" s="14">
        <v>96884997118.307007</v>
      </c>
      <c r="F15515" s="14">
        <v>5</v>
      </c>
      <c r="G15515" s="22">
        <f t="shared" si="1387"/>
        <v>3.0190343580886315E+91</v>
      </c>
      <c r="H15515" s="25">
        <f t="shared" si="1385"/>
        <v>1859864941.4697976</v>
      </c>
      <c r="I15515" s="25">
        <f t="shared" si="1386"/>
        <v>6.1495283276463107E+25</v>
      </c>
      <c r="J15515" s="14">
        <v>1</v>
      </c>
      <c r="K15515" s="14">
        <v>11</v>
      </c>
      <c r="L15515" s="14">
        <v>5</v>
      </c>
      <c r="M15515" s="14">
        <v>10000</v>
      </c>
      <c r="N15515" s="14">
        <v>10000</v>
      </c>
      <c r="O15515" s="14">
        <v>30</v>
      </c>
      <c r="P15515" s="14" t="b">
        <v>1</v>
      </c>
      <c r="Q15515" s="14">
        <v>0</v>
      </c>
      <c r="R15515" s="14" t="b">
        <v>0</v>
      </c>
      <c r="S15515" s="14">
        <v>101.000000000008</v>
      </c>
      <c r="T15515" s="14" t="s">
        <v>59</v>
      </c>
      <c r="U15515" s="25">
        <v>15610</v>
      </c>
      <c r="V15515" s="14">
        <v>96796</v>
      </c>
      <c r="W15515" s="25">
        <v>1.07</v>
      </c>
    </row>
    <row r="15516" spans="1:23" x14ac:dyDescent="0.3">
      <c r="A15516" s="23">
        <v>15514</v>
      </c>
      <c r="C15516" s="24" t="s">
        <v>198</v>
      </c>
      <c r="E15516" s="14">
        <v>96884997118.307007</v>
      </c>
      <c r="F15516" s="14">
        <v>5</v>
      </c>
      <c r="G15516" s="22">
        <f t="shared" si="1387"/>
        <v>3.0794150452504043E+91</v>
      </c>
      <c r="H15516" s="25">
        <f t="shared" si="1385"/>
        <v>1860121403.0439558</v>
      </c>
      <c r="I15516" s="25">
        <f t="shared" si="1386"/>
        <v>6.1519396960525435E+25</v>
      </c>
      <c r="J15516" s="14">
        <v>1</v>
      </c>
      <c r="K15516" s="14">
        <v>11</v>
      </c>
      <c r="L15516" s="14">
        <v>5</v>
      </c>
      <c r="M15516" s="14">
        <v>10000</v>
      </c>
      <c r="N15516" s="14">
        <v>10000</v>
      </c>
      <c r="O15516" s="14">
        <v>30</v>
      </c>
      <c r="P15516" s="14" t="b">
        <v>1</v>
      </c>
      <c r="Q15516" s="14">
        <v>0</v>
      </c>
      <c r="R15516" s="14" t="b">
        <v>0</v>
      </c>
      <c r="S15516" s="14">
        <v>101.000000000008</v>
      </c>
      <c r="T15516" s="14" t="s">
        <v>59</v>
      </c>
      <c r="U15516" s="25">
        <v>15611</v>
      </c>
      <c r="V15516" s="14">
        <v>96803</v>
      </c>
      <c r="W15516" s="25">
        <v>1.07</v>
      </c>
    </row>
    <row r="15517" spans="1:23" x14ac:dyDescent="0.3">
      <c r="A15517" s="23">
        <v>15515</v>
      </c>
      <c r="C15517" s="24" t="s">
        <v>198</v>
      </c>
      <c r="E15517" s="14">
        <v>96884997118.307007</v>
      </c>
      <c r="F15517" s="14">
        <v>5</v>
      </c>
      <c r="G15517" s="22">
        <f t="shared" si="1387"/>
        <v>3.1410033461554123E+91</v>
      </c>
      <c r="H15517" s="25">
        <f t="shared" si="1385"/>
        <v>1860377883.4567707</v>
      </c>
      <c r="I15517" s="25">
        <f t="shared" si="1386"/>
        <v>6.1543518544923936E+25</v>
      </c>
      <c r="J15517" s="14">
        <v>1</v>
      </c>
      <c r="K15517" s="14">
        <v>11</v>
      </c>
      <c r="L15517" s="14">
        <v>5</v>
      </c>
      <c r="M15517" s="14">
        <v>10000</v>
      </c>
      <c r="N15517" s="14">
        <v>10000</v>
      </c>
      <c r="O15517" s="14">
        <v>30</v>
      </c>
      <c r="P15517" s="14" t="b">
        <v>1</v>
      </c>
      <c r="Q15517" s="14">
        <v>0</v>
      </c>
      <c r="R15517" s="14" t="b">
        <v>0</v>
      </c>
      <c r="S15517" s="14">
        <v>101.000000000008</v>
      </c>
      <c r="T15517" s="14" t="s">
        <v>59</v>
      </c>
      <c r="U15517" s="25">
        <v>15612</v>
      </c>
      <c r="V15517" s="14">
        <v>96810</v>
      </c>
      <c r="W15517" s="25">
        <v>1.07</v>
      </c>
    </row>
    <row r="15518" spans="1:23" x14ac:dyDescent="0.3">
      <c r="A15518" s="23">
        <v>15516</v>
      </c>
      <c r="C15518" s="24" t="s">
        <v>198</v>
      </c>
      <c r="E15518" s="14">
        <v>96884997118.307007</v>
      </c>
      <c r="F15518" s="14">
        <v>5</v>
      </c>
      <c r="G15518" s="22">
        <f t="shared" si="1387"/>
        <v>3.2038234130785205E+91</v>
      </c>
      <c r="H15518" s="25">
        <f t="shared" si="1385"/>
        <v>1860634382.7084148</v>
      </c>
      <c r="I15518" s="25">
        <f t="shared" si="1386"/>
        <v>6.1567648031737338E+25</v>
      </c>
      <c r="J15518" s="14">
        <v>1</v>
      </c>
      <c r="K15518" s="14">
        <v>11</v>
      </c>
      <c r="L15518" s="14">
        <v>5</v>
      </c>
      <c r="M15518" s="14">
        <v>10000</v>
      </c>
      <c r="N15518" s="14">
        <v>10000</v>
      </c>
      <c r="O15518" s="14">
        <v>30</v>
      </c>
      <c r="P15518" s="14" t="b">
        <v>1</v>
      </c>
      <c r="Q15518" s="14">
        <v>0</v>
      </c>
      <c r="R15518" s="14" t="b">
        <v>0</v>
      </c>
      <c r="S15518" s="14">
        <v>101.000000000008</v>
      </c>
      <c r="T15518" s="14" t="s">
        <v>59</v>
      </c>
      <c r="U15518" s="25">
        <v>15613</v>
      </c>
      <c r="V15518" s="14">
        <v>96817</v>
      </c>
      <c r="W15518" s="25">
        <v>1.07</v>
      </c>
    </row>
    <row r="15519" spans="1:23" x14ac:dyDescent="0.3">
      <c r="A15519" s="23">
        <v>15517</v>
      </c>
      <c r="C15519" s="24" t="s">
        <v>198</v>
      </c>
      <c r="E15519" s="14">
        <v>96884997118.307007</v>
      </c>
      <c r="F15519" s="14">
        <v>5</v>
      </c>
      <c r="G15519" s="22">
        <f t="shared" si="1387"/>
        <v>3.2678998813400912E+91</v>
      </c>
      <c r="H15519" s="25">
        <f t="shared" si="1385"/>
        <v>1860890900.7990544</v>
      </c>
      <c r="I15519" s="25">
        <f t="shared" si="1386"/>
        <v>6.1591785423045282E+25</v>
      </c>
      <c r="J15519" s="14">
        <v>1</v>
      </c>
      <c r="K15519" s="14">
        <v>11</v>
      </c>
      <c r="L15519" s="14">
        <v>5</v>
      </c>
      <c r="M15519" s="14">
        <v>10000</v>
      </c>
      <c r="N15519" s="14">
        <v>10000</v>
      </c>
      <c r="O15519" s="14">
        <v>30</v>
      </c>
      <c r="P15519" s="14" t="b">
        <v>1</v>
      </c>
      <c r="Q15519" s="14">
        <v>0</v>
      </c>
      <c r="R15519" s="14" t="b">
        <v>0</v>
      </c>
      <c r="S15519" s="14">
        <v>101.000000000008</v>
      </c>
      <c r="T15519" s="14" t="s">
        <v>59</v>
      </c>
      <c r="U15519" s="25">
        <v>15614</v>
      </c>
      <c r="V15519" s="14">
        <v>96824</v>
      </c>
      <c r="W15519" s="25">
        <v>1.07</v>
      </c>
    </row>
    <row r="15520" spans="1:23" x14ac:dyDescent="0.3">
      <c r="A15520" s="23">
        <v>15518</v>
      </c>
      <c r="C15520" s="24" t="s">
        <v>198</v>
      </c>
      <c r="E15520" s="14">
        <v>96884997118.307007</v>
      </c>
      <c r="F15520" s="14">
        <v>5</v>
      </c>
      <c r="G15520" s="22">
        <f t="shared" si="1387"/>
        <v>3.3332578789668932E+91</v>
      </c>
      <c r="H15520" s="25">
        <f t="shared" si="1385"/>
        <v>1861147437.728863</v>
      </c>
      <c r="I15520" s="25">
        <f t="shared" si="1386"/>
        <v>6.1615930720927813E+25</v>
      </c>
      <c r="J15520" s="14">
        <v>1</v>
      </c>
      <c r="K15520" s="14">
        <v>11</v>
      </c>
      <c r="L15520" s="14">
        <v>5</v>
      </c>
      <c r="M15520" s="14">
        <v>10000</v>
      </c>
      <c r="N15520" s="14">
        <v>10000</v>
      </c>
      <c r="O15520" s="14">
        <v>30</v>
      </c>
      <c r="P15520" s="14" t="b">
        <v>1</v>
      </c>
      <c r="Q15520" s="14">
        <v>0</v>
      </c>
      <c r="R15520" s="14" t="b">
        <v>0</v>
      </c>
      <c r="S15520" s="14">
        <v>101.000000000008</v>
      </c>
      <c r="T15520" s="14" t="s">
        <v>59</v>
      </c>
      <c r="U15520" s="25">
        <v>15615</v>
      </c>
      <c r="V15520" s="14">
        <v>96831</v>
      </c>
      <c r="W15520" s="25">
        <v>1.07</v>
      </c>
    </row>
    <row r="15521" spans="1:23" x14ac:dyDescent="0.3">
      <c r="A15521" s="23">
        <v>15519</v>
      </c>
      <c r="C15521" s="24" t="s">
        <v>198</v>
      </c>
      <c r="E15521" s="14">
        <v>96884997118.307007</v>
      </c>
      <c r="F15521" s="14">
        <v>5</v>
      </c>
      <c r="G15521" s="22">
        <f t="shared" si="1387"/>
        <v>3.3999230365462311E+91</v>
      </c>
      <c r="H15521" s="25">
        <f t="shared" si="1385"/>
        <v>1861403993.4980078</v>
      </c>
      <c r="I15521" s="25">
        <f t="shared" si="1386"/>
        <v>6.164008392746372E+25</v>
      </c>
      <c r="J15521" s="14">
        <v>1</v>
      </c>
      <c r="K15521" s="14">
        <v>11</v>
      </c>
      <c r="L15521" s="14">
        <v>5</v>
      </c>
      <c r="M15521" s="14">
        <v>10000</v>
      </c>
      <c r="N15521" s="14">
        <v>10000</v>
      </c>
      <c r="O15521" s="14">
        <v>30</v>
      </c>
      <c r="P15521" s="14" t="b">
        <v>1</v>
      </c>
      <c r="Q15521" s="14">
        <v>0</v>
      </c>
      <c r="R15521" s="14" t="b">
        <v>0</v>
      </c>
      <c r="S15521" s="14">
        <v>101.000000000008</v>
      </c>
      <c r="T15521" s="14" t="s">
        <v>59</v>
      </c>
      <c r="U15521" s="25">
        <v>15616</v>
      </c>
      <c r="V15521" s="14">
        <v>96838</v>
      </c>
      <c r="W15521" s="25">
        <v>1.07</v>
      </c>
    </row>
    <row r="15522" spans="1:23" x14ac:dyDescent="0.3">
      <c r="A15522" s="23">
        <v>15520</v>
      </c>
      <c r="C15522" s="24" t="s">
        <v>198</v>
      </c>
      <c r="E15522" s="14">
        <v>96884997118.307007</v>
      </c>
      <c r="F15522" s="14">
        <v>5</v>
      </c>
      <c r="G15522" s="22">
        <f t="shared" si="1387"/>
        <v>3.4679214972771559E+91</v>
      </c>
      <c r="H15522" s="25">
        <f t="shared" si="1385"/>
        <v>1861660568.1066628</v>
      </c>
      <c r="I15522" s="25">
        <f t="shared" si="1386"/>
        <v>6.1664245044735297E+25</v>
      </c>
      <c r="J15522" s="14">
        <v>1</v>
      </c>
      <c r="K15522" s="14">
        <v>11</v>
      </c>
      <c r="L15522" s="14">
        <v>5</v>
      </c>
      <c r="M15522" s="14">
        <v>10000</v>
      </c>
      <c r="N15522" s="14">
        <v>10000</v>
      </c>
      <c r="O15522" s="14">
        <v>30</v>
      </c>
      <c r="P15522" s="14" t="b">
        <v>1</v>
      </c>
      <c r="Q15522" s="14">
        <v>0</v>
      </c>
      <c r="R15522" s="14" t="b">
        <v>0</v>
      </c>
      <c r="S15522" s="14">
        <v>101.000000000008</v>
      </c>
      <c r="T15522" s="14" t="s">
        <v>59</v>
      </c>
      <c r="U15522" s="25">
        <v>15617</v>
      </c>
      <c r="V15522" s="14">
        <v>96845</v>
      </c>
      <c r="W15522" s="25">
        <v>1.07</v>
      </c>
    </row>
    <row r="15523" spans="1:23" x14ac:dyDescent="0.3">
      <c r="A15523" s="23">
        <v>15521</v>
      </c>
      <c r="C15523" s="24" t="s">
        <v>198</v>
      </c>
      <c r="E15523" s="14">
        <v>96884997118.307007</v>
      </c>
      <c r="F15523" s="14">
        <v>5</v>
      </c>
      <c r="G15523" s="22">
        <f t="shared" si="1387"/>
        <v>3.5372799272226989E+91</v>
      </c>
      <c r="H15523" s="25">
        <f t="shared" si="1385"/>
        <v>1861917161.5549898</v>
      </c>
      <c r="I15523" s="25">
        <f t="shared" si="1386"/>
        <v>6.1688414074822658E+25</v>
      </c>
      <c r="J15523" s="14">
        <v>1</v>
      </c>
      <c r="K15523" s="14">
        <v>11</v>
      </c>
      <c r="L15523" s="14">
        <v>5</v>
      </c>
      <c r="M15523" s="14">
        <v>10000</v>
      </c>
      <c r="N15523" s="14">
        <v>10000</v>
      </c>
      <c r="O15523" s="14">
        <v>30</v>
      </c>
      <c r="P15523" s="14" t="b">
        <v>1</v>
      </c>
      <c r="Q15523" s="14">
        <v>0</v>
      </c>
      <c r="R15523" s="14" t="b">
        <v>0</v>
      </c>
      <c r="S15523" s="14">
        <v>101.000000000008</v>
      </c>
      <c r="T15523" s="14" t="s">
        <v>59</v>
      </c>
      <c r="U15523" s="25">
        <v>15618</v>
      </c>
      <c r="V15523" s="14">
        <v>96852</v>
      </c>
      <c r="W15523" s="25">
        <v>1.07</v>
      </c>
    </row>
    <row r="15524" spans="1:23" x14ac:dyDescent="0.3">
      <c r="A15524" s="23">
        <v>15522</v>
      </c>
      <c r="C15524" s="24" t="s">
        <v>198</v>
      </c>
      <c r="E15524" s="14">
        <v>96884997118.307007</v>
      </c>
      <c r="F15524" s="14">
        <v>5</v>
      </c>
      <c r="G15524" s="22">
        <f t="shared" si="1387"/>
        <v>3.608025525767153E+91</v>
      </c>
      <c r="H15524" s="25">
        <f t="shared" si="1385"/>
        <v>1862173773.8431702</v>
      </c>
      <c r="I15524" s="25">
        <f t="shared" si="1386"/>
        <v>6.1712591019807685E+25</v>
      </c>
      <c r="J15524" s="14">
        <v>1</v>
      </c>
      <c r="K15524" s="14">
        <v>11</v>
      </c>
      <c r="L15524" s="14">
        <v>5</v>
      </c>
      <c r="M15524" s="14">
        <v>10000</v>
      </c>
      <c r="N15524" s="14">
        <v>10000</v>
      </c>
      <c r="O15524" s="14">
        <v>30</v>
      </c>
      <c r="P15524" s="14" t="b">
        <v>1</v>
      </c>
      <c r="Q15524" s="14">
        <v>0</v>
      </c>
      <c r="R15524" s="14" t="b">
        <v>0</v>
      </c>
      <c r="S15524" s="14">
        <v>101.000000000008</v>
      </c>
      <c r="T15524" s="14" t="s">
        <v>59</v>
      </c>
      <c r="U15524" s="25">
        <v>15619</v>
      </c>
      <c r="V15524" s="14">
        <v>96859</v>
      </c>
      <c r="W15524" s="25">
        <v>1.07</v>
      </c>
    </row>
    <row r="15525" spans="1:23" x14ac:dyDescent="0.3">
      <c r="A15525" s="23">
        <v>15523</v>
      </c>
      <c r="C15525" s="24" t="s">
        <v>198</v>
      </c>
      <c r="E15525" s="14">
        <v>96884997118.307007</v>
      </c>
      <c r="F15525" s="14">
        <v>5</v>
      </c>
      <c r="G15525" s="22">
        <f t="shared" si="1387"/>
        <v>3.6801860362824962E+91</v>
      </c>
      <c r="H15525" s="25">
        <f t="shared" si="1385"/>
        <v>1862430404.9713597</v>
      </c>
      <c r="I15525" s="25">
        <f t="shared" si="1386"/>
        <v>6.1736775881770946E+25</v>
      </c>
      <c r="J15525" s="14">
        <v>1</v>
      </c>
      <c r="K15525" s="14">
        <v>11</v>
      </c>
      <c r="L15525" s="14">
        <v>5</v>
      </c>
      <c r="M15525" s="14">
        <v>10000</v>
      </c>
      <c r="N15525" s="14">
        <v>10000</v>
      </c>
      <c r="O15525" s="14">
        <v>30</v>
      </c>
      <c r="P15525" s="14" t="b">
        <v>1</v>
      </c>
      <c r="Q15525" s="14">
        <v>0</v>
      </c>
      <c r="R15525" s="14" t="b">
        <v>0</v>
      </c>
      <c r="S15525" s="14">
        <v>101.000000000008</v>
      </c>
      <c r="T15525" s="14" t="s">
        <v>59</v>
      </c>
      <c r="U15525" s="25">
        <v>15620</v>
      </c>
      <c r="V15525" s="14">
        <v>96866</v>
      </c>
      <c r="W15525" s="25">
        <v>1.07</v>
      </c>
    </row>
    <row r="15526" spans="1:23" x14ac:dyDescent="0.3">
      <c r="A15526" s="23">
        <v>15524</v>
      </c>
      <c r="C15526" s="24" t="s">
        <v>198</v>
      </c>
      <c r="E15526" s="14">
        <v>96884997118.307007</v>
      </c>
      <c r="F15526" s="14">
        <v>5</v>
      </c>
      <c r="G15526" s="22">
        <f t="shared" si="1387"/>
        <v>3.7537897570081462E+91</v>
      </c>
      <c r="H15526" s="25">
        <f t="shared" si="1385"/>
        <v>1862687054.9397473</v>
      </c>
      <c r="I15526" s="25">
        <f t="shared" si="1386"/>
        <v>6.1760968662796127E+25</v>
      </c>
      <c r="J15526" s="14">
        <v>1</v>
      </c>
      <c r="K15526" s="14">
        <v>11</v>
      </c>
      <c r="L15526" s="14">
        <v>5</v>
      </c>
      <c r="M15526" s="14">
        <v>10000</v>
      </c>
      <c r="N15526" s="14">
        <v>10000</v>
      </c>
      <c r="O15526" s="14">
        <v>30</v>
      </c>
      <c r="P15526" s="14" t="b">
        <v>1</v>
      </c>
      <c r="Q15526" s="14">
        <v>0</v>
      </c>
      <c r="R15526" s="14" t="b">
        <v>0</v>
      </c>
      <c r="S15526" s="14">
        <v>101.000000000008</v>
      </c>
      <c r="T15526" s="14" t="s">
        <v>59</v>
      </c>
      <c r="U15526" s="25">
        <v>15621</v>
      </c>
      <c r="V15526" s="14">
        <v>96873</v>
      </c>
      <c r="W15526" s="25">
        <v>1.07</v>
      </c>
    </row>
    <row r="15527" spans="1:23" x14ac:dyDescent="0.3">
      <c r="A15527" s="23">
        <v>15525</v>
      </c>
      <c r="C15527" s="24" t="s">
        <v>198</v>
      </c>
      <c r="E15527" s="14">
        <v>96884997118.307007</v>
      </c>
      <c r="F15527" s="14">
        <v>5</v>
      </c>
      <c r="G15527" s="22">
        <f t="shared" si="1387"/>
        <v>3.8288655521483092E+91</v>
      </c>
      <c r="H15527" s="25">
        <f t="shared" si="1385"/>
        <v>1862943723.7484829</v>
      </c>
      <c r="I15527" s="25">
        <f t="shared" si="1386"/>
        <v>6.1785169364965582E+25</v>
      </c>
      <c r="J15527" s="14">
        <v>1</v>
      </c>
      <c r="K15527" s="14">
        <v>11</v>
      </c>
      <c r="L15527" s="14">
        <v>5</v>
      </c>
      <c r="M15527" s="14">
        <v>10000</v>
      </c>
      <c r="N15527" s="14">
        <v>10000</v>
      </c>
      <c r="O15527" s="14">
        <v>30</v>
      </c>
      <c r="P15527" s="14" t="b">
        <v>1</v>
      </c>
      <c r="Q15527" s="14">
        <v>0</v>
      </c>
      <c r="R15527" s="14" t="b">
        <v>0</v>
      </c>
      <c r="S15527" s="14">
        <v>101.000000000008</v>
      </c>
      <c r="T15527" s="14" t="s">
        <v>59</v>
      </c>
      <c r="U15527" s="25">
        <v>15622</v>
      </c>
      <c r="V15527" s="14">
        <v>96880</v>
      </c>
      <c r="W15527" s="25">
        <v>1.07</v>
      </c>
    </row>
    <row r="15528" spans="1:23" x14ac:dyDescent="0.3">
      <c r="A15528" s="23">
        <v>15526</v>
      </c>
      <c r="C15528" s="24" t="s">
        <v>198</v>
      </c>
      <c r="E15528" s="14">
        <v>96884997118.307007</v>
      </c>
      <c r="F15528" s="14">
        <v>5</v>
      </c>
      <c r="G15528" s="22">
        <f t="shared" si="1387"/>
        <v>3.9054428631912752E+91</v>
      </c>
      <c r="H15528" s="25">
        <f t="shared" si="1385"/>
        <v>1863200411.3977497</v>
      </c>
      <c r="I15528" s="25">
        <f t="shared" si="1386"/>
        <v>6.1809377990361685E+25</v>
      </c>
      <c r="J15528" s="14">
        <v>1</v>
      </c>
      <c r="K15528" s="14">
        <v>11</v>
      </c>
      <c r="L15528" s="14">
        <v>5</v>
      </c>
      <c r="M15528" s="14">
        <v>10000</v>
      </c>
      <c r="N15528" s="14">
        <v>10000</v>
      </c>
      <c r="O15528" s="14">
        <v>30</v>
      </c>
      <c r="P15528" s="14" t="b">
        <v>1</v>
      </c>
      <c r="Q15528" s="14">
        <v>0</v>
      </c>
      <c r="R15528" s="14" t="b">
        <v>0</v>
      </c>
      <c r="S15528" s="14">
        <v>101.000000000008</v>
      </c>
      <c r="T15528" s="14" t="s">
        <v>59</v>
      </c>
      <c r="U15528" s="25">
        <v>15623</v>
      </c>
      <c r="V15528" s="14">
        <v>96887</v>
      </c>
      <c r="W15528" s="25">
        <v>1.07</v>
      </c>
    </row>
    <row r="15529" spans="1:23" x14ac:dyDescent="0.3">
      <c r="A15529" s="23">
        <v>15527</v>
      </c>
      <c r="C15529" s="24" t="s">
        <v>198</v>
      </c>
      <c r="E15529" s="14">
        <v>96884997118.307007</v>
      </c>
      <c r="F15529" s="14">
        <v>5</v>
      </c>
      <c r="G15529" s="22">
        <f t="shared" si="1387"/>
        <v>3.983551720455101E+91</v>
      </c>
      <c r="H15529" s="25">
        <f t="shared" si="1385"/>
        <v>1863457117.8877113</v>
      </c>
      <c r="I15529" s="25">
        <f t="shared" si="1386"/>
        <v>6.1833594541068576E+25</v>
      </c>
      <c r="J15529" s="14">
        <v>1</v>
      </c>
      <c r="K15529" s="14">
        <v>11</v>
      </c>
      <c r="L15529" s="14">
        <v>5</v>
      </c>
      <c r="M15529" s="14">
        <v>10000</v>
      </c>
      <c r="N15529" s="14">
        <v>10000</v>
      </c>
      <c r="O15529" s="14">
        <v>30</v>
      </c>
      <c r="P15529" s="14" t="b">
        <v>1</v>
      </c>
      <c r="Q15529" s="14">
        <v>0</v>
      </c>
      <c r="R15529" s="14" t="b">
        <v>0</v>
      </c>
      <c r="S15529" s="14">
        <v>101.000000000008</v>
      </c>
      <c r="T15529" s="14" t="s">
        <v>59</v>
      </c>
      <c r="U15529" s="25">
        <v>15624</v>
      </c>
      <c r="V15529" s="14">
        <v>96894</v>
      </c>
      <c r="W15529" s="25">
        <v>1.07</v>
      </c>
    </row>
    <row r="15530" spans="1:23" x14ac:dyDescent="0.3">
      <c r="A15530" s="23">
        <v>15528</v>
      </c>
      <c r="C15530" s="24" t="s">
        <v>198</v>
      </c>
      <c r="E15530" s="14">
        <v>96884997118.307007</v>
      </c>
      <c r="F15530" s="14">
        <v>5</v>
      </c>
      <c r="G15530" s="22">
        <f t="shared" si="1387"/>
        <v>4.0632227548642034E+91</v>
      </c>
      <c r="H15530" s="25">
        <f t="shared" si="1385"/>
        <v>1863713843.2185388</v>
      </c>
      <c r="I15530" s="25">
        <f t="shared" si="1386"/>
        <v>6.18578190191691E+25</v>
      </c>
      <c r="J15530" s="14">
        <v>1</v>
      </c>
      <c r="K15530" s="14">
        <v>11</v>
      </c>
      <c r="L15530" s="14">
        <v>5</v>
      </c>
      <c r="M15530" s="14">
        <v>10000</v>
      </c>
      <c r="N15530" s="14">
        <v>10000</v>
      </c>
      <c r="O15530" s="14">
        <v>30</v>
      </c>
      <c r="P15530" s="14" t="b">
        <v>1</v>
      </c>
      <c r="Q15530" s="14">
        <v>0</v>
      </c>
      <c r="R15530" s="14" t="b">
        <v>0</v>
      </c>
      <c r="S15530" s="14">
        <v>101.000000000008</v>
      </c>
      <c r="T15530" s="14" t="s">
        <v>59</v>
      </c>
      <c r="U15530" s="25">
        <v>15625</v>
      </c>
      <c r="V15530" s="14">
        <v>96901</v>
      </c>
      <c r="W15530" s="25">
        <v>1.07</v>
      </c>
    </row>
    <row r="15531" spans="1:23" x14ac:dyDescent="0.3">
      <c r="A15531" s="23">
        <v>15529</v>
      </c>
      <c r="C15531" s="24" t="s">
        <v>198</v>
      </c>
      <c r="E15531" s="14">
        <v>96884997118.307007</v>
      </c>
      <c r="F15531" s="14">
        <v>5</v>
      </c>
      <c r="G15531" s="22">
        <f t="shared" si="1387"/>
        <v>4.1444872099614876E+91</v>
      </c>
      <c r="H15531" s="25">
        <f t="shared" ref="H15531:H15594" si="1388">(A15531^2.14+50+50*A15531)*2</f>
        <v>1863970587.3904099</v>
      </c>
      <c r="I15531" s="25">
        <f t="shared" ref="I15531:I15594" si="1389">(A15531^6.082+A15531^4+1000*A15531+100)*2</f>
        <v>6.1882051426749193E+25</v>
      </c>
      <c r="J15531" s="14">
        <v>1</v>
      </c>
      <c r="K15531" s="14">
        <v>11</v>
      </c>
      <c r="L15531" s="14">
        <v>5</v>
      </c>
      <c r="M15531" s="14">
        <v>10000</v>
      </c>
      <c r="N15531" s="14">
        <v>10000</v>
      </c>
      <c r="O15531" s="14">
        <v>30</v>
      </c>
      <c r="P15531" s="14" t="b">
        <v>1</v>
      </c>
      <c r="Q15531" s="14">
        <v>0</v>
      </c>
      <c r="R15531" s="14" t="b">
        <v>0</v>
      </c>
      <c r="S15531" s="14">
        <v>101.000000000008</v>
      </c>
      <c r="T15531" s="14" t="s">
        <v>59</v>
      </c>
      <c r="U15531" s="25">
        <v>15626</v>
      </c>
      <c r="V15531" s="14">
        <v>96908</v>
      </c>
      <c r="W15531" s="25">
        <v>1.07</v>
      </c>
    </row>
    <row r="15532" spans="1:23" x14ac:dyDescent="0.3">
      <c r="A15532" s="23">
        <v>15530</v>
      </c>
      <c r="C15532" s="24" t="s">
        <v>198</v>
      </c>
      <c r="E15532" s="14">
        <v>96884997118.307007</v>
      </c>
      <c r="F15532" s="14">
        <v>5</v>
      </c>
      <c r="G15532" s="22">
        <f t="shared" si="1387"/>
        <v>4.2273769541607176E+91</v>
      </c>
      <c r="H15532" s="25">
        <f t="shared" si="1388"/>
        <v>1864227350.4034829</v>
      </c>
      <c r="I15532" s="25">
        <f t="shared" si="1389"/>
        <v>6.1906291765892585E+25</v>
      </c>
      <c r="J15532" s="14">
        <v>1</v>
      </c>
      <c r="K15532" s="14">
        <v>11</v>
      </c>
      <c r="L15532" s="14">
        <v>5</v>
      </c>
      <c r="M15532" s="14">
        <v>10000</v>
      </c>
      <c r="N15532" s="14">
        <v>10000</v>
      </c>
      <c r="O15532" s="14">
        <v>30</v>
      </c>
      <c r="P15532" s="14" t="b">
        <v>1</v>
      </c>
      <c r="Q15532" s="14">
        <v>0</v>
      </c>
      <c r="R15532" s="14" t="b">
        <v>0</v>
      </c>
      <c r="S15532" s="14">
        <v>101.000000000008</v>
      </c>
      <c r="T15532" s="14" t="s">
        <v>59</v>
      </c>
      <c r="U15532" s="25">
        <v>15627</v>
      </c>
      <c r="V15532" s="14">
        <v>96915</v>
      </c>
      <c r="W15532" s="25">
        <v>1.07</v>
      </c>
    </row>
    <row r="15533" spans="1:23" x14ac:dyDescent="0.3">
      <c r="A15533" s="23">
        <v>15531</v>
      </c>
      <c r="C15533" s="24" t="s">
        <v>198</v>
      </c>
      <c r="E15533" s="14">
        <v>96884997118.307007</v>
      </c>
      <c r="F15533" s="14">
        <v>5</v>
      </c>
      <c r="G15533" s="22">
        <f t="shared" si="1387"/>
        <v>4.311924493243932E+91</v>
      </c>
      <c r="H15533" s="25">
        <f t="shared" si="1388"/>
        <v>1864484132.2579303</v>
      </c>
      <c r="I15533" s="25">
        <f t="shared" si="1389"/>
        <v>6.1930540038684362E+25</v>
      </c>
      <c r="J15533" s="14">
        <v>1</v>
      </c>
      <c r="K15533" s="14">
        <v>11</v>
      </c>
      <c r="L15533" s="14">
        <v>5</v>
      </c>
      <c r="M15533" s="14">
        <v>10000</v>
      </c>
      <c r="N15533" s="14">
        <v>10000</v>
      </c>
      <c r="O15533" s="14">
        <v>30</v>
      </c>
      <c r="P15533" s="14" t="b">
        <v>1</v>
      </c>
      <c r="Q15533" s="14">
        <v>0</v>
      </c>
      <c r="R15533" s="14" t="b">
        <v>0</v>
      </c>
      <c r="S15533" s="14">
        <v>101.000000000008</v>
      </c>
      <c r="T15533" s="14" t="s">
        <v>59</v>
      </c>
      <c r="U15533" s="25">
        <v>15628</v>
      </c>
      <c r="V15533" s="14">
        <v>96922</v>
      </c>
      <c r="W15533" s="25">
        <v>1.07</v>
      </c>
    </row>
    <row r="15534" spans="1:23" x14ac:dyDescent="0.3">
      <c r="A15534" s="23">
        <v>15532</v>
      </c>
      <c r="C15534" s="24" t="s">
        <v>198</v>
      </c>
      <c r="E15534" s="14">
        <v>96884997118.307007</v>
      </c>
      <c r="F15534" s="14">
        <v>5</v>
      </c>
      <c r="G15534" s="22">
        <f t="shared" si="1387"/>
        <v>4.3981629831088104E+91</v>
      </c>
      <c r="H15534" s="25">
        <f t="shared" si="1388"/>
        <v>1864740932.9539239</v>
      </c>
      <c r="I15534" s="25">
        <f t="shared" si="1389"/>
        <v>6.1954796247210056E+25</v>
      </c>
      <c r="J15534" s="14">
        <v>1</v>
      </c>
      <c r="K15534" s="14">
        <v>11</v>
      </c>
      <c r="L15534" s="14">
        <v>5</v>
      </c>
      <c r="M15534" s="14">
        <v>10000</v>
      </c>
      <c r="N15534" s="14">
        <v>10000</v>
      </c>
      <c r="O15534" s="14">
        <v>30</v>
      </c>
      <c r="P15534" s="14" t="b">
        <v>1</v>
      </c>
      <c r="Q15534" s="14">
        <v>0</v>
      </c>
      <c r="R15534" s="14" t="b">
        <v>0</v>
      </c>
      <c r="S15534" s="14">
        <v>101.000000000008</v>
      </c>
      <c r="T15534" s="14" t="s">
        <v>59</v>
      </c>
      <c r="U15534" s="25">
        <v>15629</v>
      </c>
      <c r="V15534" s="14">
        <v>96929</v>
      </c>
      <c r="W15534" s="25">
        <v>1.07</v>
      </c>
    </row>
    <row r="15535" spans="1:23" x14ac:dyDescent="0.3">
      <c r="A15535" s="23">
        <v>15533</v>
      </c>
      <c r="C15535" s="24" t="s">
        <v>198</v>
      </c>
      <c r="E15535" s="14">
        <v>96884997118.307007</v>
      </c>
      <c r="F15535" s="14">
        <v>5</v>
      </c>
      <c r="G15535" s="22">
        <f t="shared" si="1387"/>
        <v>4.4861262427709866E+91</v>
      </c>
      <c r="H15535" s="25">
        <f t="shared" si="1388"/>
        <v>1864997752.4916372</v>
      </c>
      <c r="I15535" s="25">
        <f t="shared" si="1389"/>
        <v>6.1979060393556087E+25</v>
      </c>
      <c r="J15535" s="14">
        <v>1</v>
      </c>
      <c r="K15535" s="14">
        <v>11</v>
      </c>
      <c r="L15535" s="14">
        <v>5</v>
      </c>
      <c r="M15535" s="14">
        <v>10000</v>
      </c>
      <c r="N15535" s="14">
        <v>10000</v>
      </c>
      <c r="O15535" s="14">
        <v>30</v>
      </c>
      <c r="P15535" s="14" t="b">
        <v>1</v>
      </c>
      <c r="Q15535" s="14">
        <v>0</v>
      </c>
      <c r="R15535" s="14" t="b">
        <v>0</v>
      </c>
      <c r="S15535" s="14">
        <v>101.000000000008</v>
      </c>
      <c r="T15535" s="14" t="s">
        <v>59</v>
      </c>
      <c r="U15535" s="25">
        <v>15630</v>
      </c>
      <c r="V15535" s="14">
        <v>96936</v>
      </c>
      <c r="W15535" s="25">
        <v>1.07</v>
      </c>
    </row>
    <row r="15536" spans="1:23" x14ac:dyDescent="0.3">
      <c r="A15536" s="23">
        <v>15534</v>
      </c>
      <c r="C15536" s="24" t="s">
        <v>198</v>
      </c>
      <c r="E15536" s="14">
        <v>96884997118.307007</v>
      </c>
      <c r="F15536" s="14">
        <v>5</v>
      </c>
      <c r="G15536" s="22">
        <f t="shared" si="1387"/>
        <v>4.5758487676264064E+91</v>
      </c>
      <c r="H15536" s="25">
        <f t="shared" si="1388"/>
        <v>1865254590.8712363</v>
      </c>
      <c r="I15536" s="25">
        <f t="shared" si="1389"/>
        <v>6.2003332479808433E+25</v>
      </c>
      <c r="J15536" s="14">
        <v>1</v>
      </c>
      <c r="K15536" s="14">
        <v>11</v>
      </c>
      <c r="L15536" s="14">
        <v>5</v>
      </c>
      <c r="M15536" s="14">
        <v>10000</v>
      </c>
      <c r="N15536" s="14">
        <v>10000</v>
      </c>
      <c r="O15536" s="14">
        <v>30</v>
      </c>
      <c r="P15536" s="14" t="b">
        <v>1</v>
      </c>
      <c r="Q15536" s="14">
        <v>0</v>
      </c>
      <c r="R15536" s="14" t="b">
        <v>0</v>
      </c>
      <c r="S15536" s="14">
        <v>101.000000000008</v>
      </c>
      <c r="T15536" s="14" t="s">
        <v>59</v>
      </c>
      <c r="U15536" s="25">
        <v>15631</v>
      </c>
      <c r="V15536" s="14">
        <v>96943</v>
      </c>
      <c r="W15536" s="25">
        <v>1.07</v>
      </c>
    </row>
    <row r="15537" spans="1:23" x14ac:dyDescent="0.3">
      <c r="A15537" s="23">
        <v>15535</v>
      </c>
      <c r="C15537" s="24" t="s">
        <v>198</v>
      </c>
      <c r="E15537" s="14">
        <v>96884997118.307007</v>
      </c>
      <c r="F15537" s="14">
        <v>5</v>
      </c>
      <c r="G15537" s="22">
        <f t="shared" si="1387"/>
        <v>4.6673657429789345E+91</v>
      </c>
      <c r="H15537" s="25">
        <f t="shared" si="1388"/>
        <v>1865511448.0928819</v>
      </c>
      <c r="I15537" s="25">
        <f t="shared" si="1389"/>
        <v>6.2027612508053573E+25</v>
      </c>
      <c r="J15537" s="14">
        <v>1</v>
      </c>
      <c r="K15537" s="14">
        <v>11</v>
      </c>
      <c r="L15537" s="14">
        <v>5</v>
      </c>
      <c r="M15537" s="14">
        <v>10000</v>
      </c>
      <c r="N15537" s="14">
        <v>10000</v>
      </c>
      <c r="O15537" s="14">
        <v>30</v>
      </c>
      <c r="P15537" s="14" t="b">
        <v>1</v>
      </c>
      <c r="Q15537" s="14">
        <v>0</v>
      </c>
      <c r="R15537" s="14" t="b">
        <v>0</v>
      </c>
      <c r="S15537" s="14">
        <v>101.000000000008</v>
      </c>
      <c r="T15537" s="14" t="s">
        <v>59</v>
      </c>
      <c r="U15537" s="25">
        <v>15632</v>
      </c>
      <c r="V15537" s="14">
        <v>96950</v>
      </c>
      <c r="W15537" s="25">
        <v>1.07</v>
      </c>
    </row>
    <row r="15538" spans="1:23" x14ac:dyDescent="0.3">
      <c r="A15538" s="23">
        <v>15536</v>
      </c>
      <c r="C15538" s="24" t="s">
        <v>198</v>
      </c>
      <c r="E15538" s="14">
        <v>96884997118.307007</v>
      </c>
      <c r="F15538" s="14">
        <v>5</v>
      </c>
      <c r="G15538" s="22">
        <f t="shared" si="1387"/>
        <v>4.7607130578385132E+91</v>
      </c>
      <c r="H15538" s="25">
        <f t="shared" si="1388"/>
        <v>1865768324.1567676</v>
      </c>
      <c r="I15538" s="25">
        <f t="shared" si="1389"/>
        <v>6.2051900480379702E+25</v>
      </c>
      <c r="J15538" s="14">
        <v>1</v>
      </c>
      <c r="K15538" s="14">
        <v>11</v>
      </c>
      <c r="L15538" s="14">
        <v>5</v>
      </c>
      <c r="M15538" s="14">
        <v>10000</v>
      </c>
      <c r="N15538" s="14">
        <v>10000</v>
      </c>
      <c r="O15538" s="14">
        <v>30</v>
      </c>
      <c r="P15538" s="14" t="b">
        <v>1</v>
      </c>
      <c r="Q15538" s="14">
        <v>0</v>
      </c>
      <c r="R15538" s="14" t="b">
        <v>0</v>
      </c>
      <c r="S15538" s="14">
        <v>101.000000000008</v>
      </c>
      <c r="T15538" s="14" t="s">
        <v>59</v>
      </c>
      <c r="U15538" s="25">
        <v>15633</v>
      </c>
      <c r="V15538" s="14">
        <v>96957</v>
      </c>
      <c r="W15538" s="25">
        <v>1.07</v>
      </c>
    </row>
    <row r="15539" spans="1:23" x14ac:dyDescent="0.3">
      <c r="A15539" s="23">
        <v>15537</v>
      </c>
      <c r="C15539" s="24" t="s">
        <v>198</v>
      </c>
      <c r="E15539" s="14">
        <v>96884997118.307007</v>
      </c>
      <c r="F15539" s="14">
        <v>5</v>
      </c>
      <c r="G15539" s="22">
        <f t="shared" si="1387"/>
        <v>4.8559273189952835E+91</v>
      </c>
      <c r="H15539" s="25">
        <f t="shared" si="1388"/>
        <v>1866025219.0630352</v>
      </c>
      <c r="I15539" s="25">
        <f t="shared" si="1389"/>
        <v>6.2076196398872852E+25</v>
      </c>
      <c r="J15539" s="14">
        <v>1</v>
      </c>
      <c r="K15539" s="14">
        <v>11</v>
      </c>
      <c r="L15539" s="14">
        <v>5</v>
      </c>
      <c r="M15539" s="14">
        <v>10000</v>
      </c>
      <c r="N15539" s="14">
        <v>10000</v>
      </c>
      <c r="O15539" s="14">
        <v>30</v>
      </c>
      <c r="P15539" s="14" t="b">
        <v>1</v>
      </c>
      <c r="Q15539" s="14">
        <v>0</v>
      </c>
      <c r="R15539" s="14" t="b">
        <v>0</v>
      </c>
      <c r="S15539" s="14">
        <v>101.000000000008</v>
      </c>
      <c r="T15539" s="14" t="s">
        <v>59</v>
      </c>
      <c r="U15539" s="25">
        <v>15634</v>
      </c>
      <c r="V15539" s="14">
        <v>96964</v>
      </c>
      <c r="W15539" s="25">
        <v>1.07</v>
      </c>
    </row>
    <row r="15540" spans="1:23" x14ac:dyDescent="0.3">
      <c r="A15540" s="23">
        <v>15538</v>
      </c>
      <c r="C15540" s="24" t="s">
        <v>198</v>
      </c>
      <c r="E15540" s="14">
        <v>96884997118.307007</v>
      </c>
      <c r="F15540" s="14">
        <v>5</v>
      </c>
      <c r="G15540" s="22">
        <f t="shared" si="1387"/>
        <v>4.9530458653751894E+91</v>
      </c>
      <c r="H15540" s="25">
        <f t="shared" si="1388"/>
        <v>1866282132.8118725</v>
      </c>
      <c r="I15540" s="25">
        <f t="shared" si="1389"/>
        <v>6.2100500265622618E+25</v>
      </c>
      <c r="J15540" s="14">
        <v>1</v>
      </c>
      <c r="K15540" s="14">
        <v>11</v>
      </c>
      <c r="L15540" s="14">
        <v>5</v>
      </c>
      <c r="M15540" s="14">
        <v>10000</v>
      </c>
      <c r="N15540" s="14">
        <v>10000</v>
      </c>
      <c r="O15540" s="14">
        <v>30</v>
      </c>
      <c r="P15540" s="14" t="b">
        <v>1</v>
      </c>
      <c r="Q15540" s="14">
        <v>0</v>
      </c>
      <c r="R15540" s="14" t="b">
        <v>0</v>
      </c>
      <c r="S15540" s="14">
        <v>101.000000000008</v>
      </c>
      <c r="T15540" s="14" t="s">
        <v>59</v>
      </c>
      <c r="U15540" s="25">
        <v>15635</v>
      </c>
      <c r="V15540" s="14">
        <v>96971</v>
      </c>
      <c r="W15540" s="25">
        <v>1.07</v>
      </c>
    </row>
    <row r="15541" spans="1:23" x14ac:dyDescent="0.3">
      <c r="A15541" s="23">
        <v>15539</v>
      </c>
      <c r="C15541" s="24" t="s">
        <v>198</v>
      </c>
      <c r="E15541" s="14">
        <v>96884997118.307007</v>
      </c>
      <c r="F15541" s="14">
        <v>5</v>
      </c>
      <c r="G15541" s="22">
        <f t="shared" si="1387"/>
        <v>5.0521067826826932E+91</v>
      </c>
      <c r="H15541" s="25">
        <f t="shared" si="1388"/>
        <v>1866539065.4034481</v>
      </c>
      <c r="I15541" s="25">
        <f t="shared" si="1389"/>
        <v>6.2124812082716793E+25</v>
      </c>
      <c r="J15541" s="14">
        <v>1</v>
      </c>
      <c r="K15541" s="14">
        <v>11</v>
      </c>
      <c r="L15541" s="14">
        <v>5</v>
      </c>
      <c r="M15541" s="14">
        <v>10000</v>
      </c>
      <c r="N15541" s="14">
        <v>10000</v>
      </c>
      <c r="O15541" s="14">
        <v>30</v>
      </c>
      <c r="P15541" s="14" t="b">
        <v>1</v>
      </c>
      <c r="Q15541" s="14">
        <v>0</v>
      </c>
      <c r="R15541" s="14" t="b">
        <v>0</v>
      </c>
      <c r="S15541" s="14">
        <v>101.000000000008</v>
      </c>
      <c r="T15541" s="14" t="s">
        <v>59</v>
      </c>
      <c r="U15541" s="25">
        <v>15636</v>
      </c>
      <c r="V15541" s="14">
        <v>96978</v>
      </c>
      <c r="W15541" s="25">
        <v>1.07</v>
      </c>
    </row>
    <row r="15542" spans="1:23" x14ac:dyDescent="0.3">
      <c r="A15542" s="23">
        <v>15540</v>
      </c>
      <c r="C15542" s="24" t="s">
        <v>198</v>
      </c>
      <c r="E15542" s="14">
        <v>96884997118.307007</v>
      </c>
      <c r="F15542" s="14">
        <v>5</v>
      </c>
      <c r="G15542" s="22">
        <f t="shared" si="1387"/>
        <v>5.1531489183363473E+91</v>
      </c>
      <c r="H15542" s="25">
        <f t="shared" si="1388"/>
        <v>1866796016.8379245</v>
      </c>
      <c r="I15542" s="25">
        <f t="shared" si="1389"/>
        <v>6.2149131852244089E+25</v>
      </c>
      <c r="J15542" s="14">
        <v>1</v>
      </c>
      <c r="K15542" s="14">
        <v>11</v>
      </c>
      <c r="L15542" s="14">
        <v>5</v>
      </c>
      <c r="M15542" s="14">
        <v>10000</v>
      </c>
      <c r="N15542" s="14">
        <v>10000</v>
      </c>
      <c r="O15542" s="14">
        <v>30</v>
      </c>
      <c r="P15542" s="14" t="b">
        <v>1</v>
      </c>
      <c r="Q15542" s="14">
        <v>0</v>
      </c>
      <c r="R15542" s="14" t="b">
        <v>0</v>
      </c>
      <c r="S15542" s="14">
        <v>101.000000000008</v>
      </c>
      <c r="T15542" s="14" t="s">
        <v>59</v>
      </c>
      <c r="U15542" s="25">
        <v>15637</v>
      </c>
      <c r="V15542" s="14">
        <v>96985</v>
      </c>
      <c r="W15542" s="25">
        <v>1.07</v>
      </c>
    </row>
    <row r="15543" spans="1:23" x14ac:dyDescent="0.3">
      <c r="A15543" s="23">
        <v>15541</v>
      </c>
      <c r="C15543" s="24" t="s">
        <v>198</v>
      </c>
      <c r="E15543" s="14">
        <v>96884997118.307007</v>
      </c>
      <c r="F15543" s="14">
        <v>5</v>
      </c>
      <c r="G15543" s="22">
        <f t="shared" si="1387"/>
        <v>5.2562118967030742E+91</v>
      </c>
      <c r="H15543" s="25">
        <f t="shared" si="1388"/>
        <v>1867052987.1154776</v>
      </c>
      <c r="I15543" s="25">
        <f t="shared" si="1389"/>
        <v>6.2173459576294127E+25</v>
      </c>
      <c r="J15543" s="14">
        <v>1</v>
      </c>
      <c r="K15543" s="14">
        <v>11</v>
      </c>
      <c r="L15543" s="14">
        <v>5</v>
      </c>
      <c r="M15543" s="14">
        <v>10000</v>
      </c>
      <c r="N15543" s="14">
        <v>10000</v>
      </c>
      <c r="O15543" s="14">
        <v>30</v>
      </c>
      <c r="P15543" s="14" t="b">
        <v>1</v>
      </c>
      <c r="Q15543" s="14">
        <v>0</v>
      </c>
      <c r="R15543" s="14" t="b">
        <v>0</v>
      </c>
      <c r="S15543" s="14">
        <v>101.000000000008</v>
      </c>
      <c r="T15543" s="14" t="s">
        <v>59</v>
      </c>
      <c r="U15543" s="25">
        <v>15638</v>
      </c>
      <c r="V15543" s="14">
        <v>96992</v>
      </c>
      <c r="W15543" s="25">
        <v>1.07</v>
      </c>
    </row>
    <row r="15544" spans="1:23" x14ac:dyDescent="0.3">
      <c r="A15544" s="23">
        <v>15542</v>
      </c>
      <c r="C15544" s="24" t="s">
        <v>198</v>
      </c>
      <c r="E15544" s="14">
        <v>96884997118.307007</v>
      </c>
      <c r="F15544" s="14">
        <v>5</v>
      </c>
      <c r="G15544" s="22">
        <f t="shared" si="1387"/>
        <v>5.3613361346371355E+91</v>
      </c>
      <c r="H15544" s="25">
        <f t="shared" si="1388"/>
        <v>1867309976.2362709</v>
      </c>
      <c r="I15544" s="25">
        <f t="shared" si="1389"/>
        <v>6.2197795256955635E+25</v>
      </c>
      <c r="J15544" s="14">
        <v>1</v>
      </c>
      <c r="K15544" s="14">
        <v>11</v>
      </c>
      <c r="L15544" s="14">
        <v>5</v>
      </c>
      <c r="M15544" s="14">
        <v>10000</v>
      </c>
      <c r="N15544" s="14">
        <v>10000</v>
      </c>
      <c r="O15544" s="14">
        <v>30</v>
      </c>
      <c r="P15544" s="14" t="b">
        <v>1</v>
      </c>
      <c r="Q15544" s="14">
        <v>0</v>
      </c>
      <c r="R15544" s="14" t="b">
        <v>0</v>
      </c>
      <c r="S15544" s="14">
        <v>101.000000000008</v>
      </c>
      <c r="T15544" s="14" t="s">
        <v>59</v>
      </c>
      <c r="U15544" s="25">
        <v>15639</v>
      </c>
      <c r="V15544" s="14">
        <v>96999</v>
      </c>
      <c r="W15544" s="25">
        <v>1.07</v>
      </c>
    </row>
    <row r="15545" spans="1:23" x14ac:dyDescent="0.3">
      <c r="A15545" s="23">
        <v>15543</v>
      </c>
      <c r="C15545" s="24" t="s">
        <v>198</v>
      </c>
      <c r="E15545" s="14">
        <v>96884997118.307007</v>
      </c>
      <c r="F15545" s="14">
        <v>5</v>
      </c>
      <c r="G15545" s="22">
        <f t="shared" si="1387"/>
        <v>5.4685628573298786E+91</v>
      </c>
      <c r="H15545" s="25">
        <f t="shared" si="1388"/>
        <v>1867566984.2004876</v>
      </c>
      <c r="I15545" s="25">
        <f t="shared" si="1389"/>
        <v>6.2222138896320452E+25</v>
      </c>
      <c r="J15545" s="14">
        <v>1</v>
      </c>
      <c r="K15545" s="14">
        <v>11</v>
      </c>
      <c r="L15545" s="14">
        <v>5</v>
      </c>
      <c r="M15545" s="14">
        <v>10000</v>
      </c>
      <c r="N15545" s="14">
        <v>10000</v>
      </c>
      <c r="O15545" s="14">
        <v>30</v>
      </c>
      <c r="P15545" s="14" t="b">
        <v>1</v>
      </c>
      <c r="Q15545" s="14">
        <v>0</v>
      </c>
      <c r="R15545" s="14" t="b">
        <v>0</v>
      </c>
      <c r="S15545" s="14">
        <v>101.000000000008</v>
      </c>
      <c r="T15545" s="14" t="s">
        <v>59</v>
      </c>
      <c r="U15545" s="25">
        <v>15640</v>
      </c>
      <c r="V15545" s="14">
        <v>97006</v>
      </c>
      <c r="W15545" s="25">
        <v>1.07</v>
      </c>
    </row>
    <row r="15546" spans="1:23" x14ac:dyDescent="0.3">
      <c r="A15546" s="23">
        <v>15544</v>
      </c>
      <c r="C15546" s="24" t="s">
        <v>198</v>
      </c>
      <c r="E15546" s="14">
        <v>96884997118.307007</v>
      </c>
      <c r="F15546" s="14">
        <v>5</v>
      </c>
      <c r="G15546" s="22">
        <f t="shared" si="1387"/>
        <v>5.5779341144764761E+91</v>
      </c>
      <c r="H15546" s="25">
        <f t="shared" si="1388"/>
        <v>1867824011.0082788</v>
      </c>
      <c r="I15546" s="25">
        <f t="shared" si="1389"/>
        <v>6.2246490496477332E+25</v>
      </c>
      <c r="J15546" s="14">
        <v>1</v>
      </c>
      <c r="K15546" s="14">
        <v>11</v>
      </c>
      <c r="L15546" s="14">
        <v>5</v>
      </c>
      <c r="M15546" s="14">
        <v>10000</v>
      </c>
      <c r="N15546" s="14">
        <v>10000</v>
      </c>
      <c r="O15546" s="14">
        <v>30</v>
      </c>
      <c r="P15546" s="14" t="b">
        <v>1</v>
      </c>
      <c r="Q15546" s="14">
        <v>0</v>
      </c>
      <c r="R15546" s="14" t="b">
        <v>0</v>
      </c>
      <c r="S15546" s="14">
        <v>101.000000000008</v>
      </c>
      <c r="T15546" s="14" t="s">
        <v>59</v>
      </c>
      <c r="U15546" s="25">
        <v>15641</v>
      </c>
      <c r="V15546" s="14">
        <v>97013</v>
      </c>
      <c r="W15546" s="25">
        <v>1.07</v>
      </c>
    </row>
    <row r="15547" spans="1:23" x14ac:dyDescent="0.3">
      <c r="A15547" s="23">
        <v>15545</v>
      </c>
      <c r="C15547" s="24" t="s">
        <v>198</v>
      </c>
      <c r="E15547" s="14">
        <v>96884997118.307007</v>
      </c>
      <c r="F15547" s="14">
        <v>5</v>
      </c>
      <c r="G15547" s="22">
        <f t="shared" si="1387"/>
        <v>5.6894927967660056E+91</v>
      </c>
      <c r="H15547" s="25">
        <f t="shared" si="1388"/>
        <v>1868081056.6598217</v>
      </c>
      <c r="I15547" s="25">
        <f t="shared" si="1389"/>
        <v>6.22708500595177E+25</v>
      </c>
      <c r="J15547" s="14">
        <v>1</v>
      </c>
      <c r="K15547" s="14">
        <v>11</v>
      </c>
      <c r="L15547" s="14">
        <v>5</v>
      </c>
      <c r="M15547" s="14">
        <v>10000</v>
      </c>
      <c r="N15547" s="14">
        <v>10000</v>
      </c>
      <c r="O15547" s="14">
        <v>30</v>
      </c>
      <c r="P15547" s="14" t="b">
        <v>1</v>
      </c>
      <c r="Q15547" s="14">
        <v>0</v>
      </c>
      <c r="R15547" s="14" t="b">
        <v>0</v>
      </c>
      <c r="S15547" s="14">
        <v>101.000000000008</v>
      </c>
      <c r="T15547" s="14" t="s">
        <v>59</v>
      </c>
      <c r="U15547" s="25">
        <v>15642</v>
      </c>
      <c r="V15547" s="14">
        <v>97020</v>
      </c>
      <c r="W15547" s="25">
        <v>1.07</v>
      </c>
    </row>
    <row r="15548" spans="1:23" x14ac:dyDescent="0.3">
      <c r="A15548" s="23">
        <v>15546</v>
      </c>
      <c r="C15548" s="24" t="s">
        <v>198</v>
      </c>
      <c r="E15548" s="14">
        <v>96884997118.307007</v>
      </c>
      <c r="F15548" s="14">
        <v>5</v>
      </c>
      <c r="G15548" s="22">
        <f t="shared" ref="G15548:G15602" si="1390">G15547*1.02</f>
        <v>5.8032826527013256E+91</v>
      </c>
      <c r="H15548" s="25">
        <f t="shared" si="1388"/>
        <v>1868338121.1552949</v>
      </c>
      <c r="I15548" s="25">
        <f t="shared" si="1389"/>
        <v>6.2295217587533868E+25</v>
      </c>
      <c r="J15548" s="14">
        <v>1</v>
      </c>
      <c r="K15548" s="14">
        <v>11</v>
      </c>
      <c r="L15548" s="14">
        <v>5</v>
      </c>
      <c r="M15548" s="14">
        <v>10000</v>
      </c>
      <c r="N15548" s="14">
        <v>10000</v>
      </c>
      <c r="O15548" s="14">
        <v>30</v>
      </c>
      <c r="P15548" s="14" t="b">
        <v>1</v>
      </c>
      <c r="Q15548" s="14">
        <v>0</v>
      </c>
      <c r="R15548" s="14" t="b">
        <v>0</v>
      </c>
      <c r="S15548" s="14">
        <v>101.000000000008</v>
      </c>
      <c r="T15548" s="14" t="s">
        <v>59</v>
      </c>
      <c r="U15548" s="25">
        <v>15643</v>
      </c>
      <c r="V15548" s="14">
        <v>97027</v>
      </c>
      <c r="W15548" s="25">
        <v>1.07</v>
      </c>
    </row>
    <row r="15549" spans="1:23" x14ac:dyDescent="0.3">
      <c r="A15549" s="23">
        <v>15547</v>
      </c>
      <c r="C15549" s="24" t="s">
        <v>198</v>
      </c>
      <c r="E15549" s="14">
        <v>96884997118.307007</v>
      </c>
      <c r="F15549" s="14">
        <v>5</v>
      </c>
      <c r="G15549" s="22">
        <f t="shared" si="1390"/>
        <v>5.9193483057553523E+91</v>
      </c>
      <c r="H15549" s="25">
        <f t="shared" si="1388"/>
        <v>1868595204.4948566</v>
      </c>
      <c r="I15549" s="25">
        <f t="shared" si="1389"/>
        <v>6.2319593082616401E+25</v>
      </c>
      <c r="J15549" s="14">
        <v>1</v>
      </c>
      <c r="K15549" s="14">
        <v>11</v>
      </c>
      <c r="L15549" s="14">
        <v>5</v>
      </c>
      <c r="M15549" s="14">
        <v>10000</v>
      </c>
      <c r="N15549" s="14">
        <v>10000</v>
      </c>
      <c r="O15549" s="14">
        <v>30</v>
      </c>
      <c r="P15549" s="14" t="b">
        <v>1</v>
      </c>
      <c r="Q15549" s="14">
        <v>0</v>
      </c>
      <c r="R15549" s="14" t="b">
        <v>0</v>
      </c>
      <c r="S15549" s="14">
        <v>101.000000000008</v>
      </c>
      <c r="T15549" s="14" t="s">
        <v>59</v>
      </c>
      <c r="U15549" s="25">
        <v>15644</v>
      </c>
      <c r="V15549" s="14">
        <v>97034</v>
      </c>
      <c r="W15549" s="25">
        <v>1.07</v>
      </c>
    </row>
    <row r="15550" spans="1:23" x14ac:dyDescent="0.3">
      <c r="A15550" s="23">
        <v>15548</v>
      </c>
      <c r="C15550" s="24" t="s">
        <v>198</v>
      </c>
      <c r="E15550" s="14">
        <v>96884997118.307007</v>
      </c>
      <c r="F15550" s="14">
        <v>5</v>
      </c>
      <c r="G15550" s="22">
        <f t="shared" si="1390"/>
        <v>6.0377352718704594E+91</v>
      </c>
      <c r="H15550" s="25">
        <f t="shared" si="1388"/>
        <v>1868852306.678679</v>
      </c>
      <c r="I15550" s="25">
        <f t="shared" si="1389"/>
        <v>6.2343976546858075E+25</v>
      </c>
      <c r="J15550" s="14">
        <v>1</v>
      </c>
      <c r="K15550" s="14">
        <v>11</v>
      </c>
      <c r="L15550" s="14">
        <v>5</v>
      </c>
      <c r="M15550" s="14">
        <v>10000</v>
      </c>
      <c r="N15550" s="14">
        <v>10000</v>
      </c>
      <c r="O15550" s="14">
        <v>30</v>
      </c>
      <c r="P15550" s="14" t="b">
        <v>1</v>
      </c>
      <c r="Q15550" s="14">
        <v>0</v>
      </c>
      <c r="R15550" s="14" t="b">
        <v>0</v>
      </c>
      <c r="S15550" s="14">
        <v>101.000000000008</v>
      </c>
      <c r="T15550" s="14" t="s">
        <v>59</v>
      </c>
      <c r="U15550" s="25">
        <v>15645</v>
      </c>
      <c r="V15550" s="14">
        <v>97041</v>
      </c>
      <c r="W15550" s="25">
        <v>1.07</v>
      </c>
    </row>
    <row r="15551" spans="1:23" x14ac:dyDescent="0.3">
      <c r="A15551" s="23">
        <v>15549</v>
      </c>
      <c r="C15551" s="24" t="s">
        <v>198</v>
      </c>
      <c r="E15551" s="14">
        <v>96884997118.307007</v>
      </c>
      <c r="F15551" s="14">
        <v>5</v>
      </c>
      <c r="G15551" s="22">
        <f t="shared" si="1390"/>
        <v>6.1584899773078684E+91</v>
      </c>
      <c r="H15551" s="25">
        <f t="shared" si="1388"/>
        <v>1869109427.7069416</v>
      </c>
      <c r="I15551" s="25">
        <f t="shared" si="1389"/>
        <v>6.2368367982351251E+25</v>
      </c>
      <c r="J15551" s="14">
        <v>1</v>
      </c>
      <c r="K15551" s="14">
        <v>11</v>
      </c>
      <c r="L15551" s="14">
        <v>5</v>
      </c>
      <c r="M15551" s="14">
        <v>10000</v>
      </c>
      <c r="N15551" s="14">
        <v>10000</v>
      </c>
      <c r="O15551" s="14">
        <v>30</v>
      </c>
      <c r="P15551" s="14" t="b">
        <v>1</v>
      </c>
      <c r="Q15551" s="14">
        <v>0</v>
      </c>
      <c r="R15551" s="14" t="b">
        <v>0</v>
      </c>
      <c r="S15551" s="14">
        <v>101.000000000008</v>
      </c>
      <c r="T15551" s="14" t="s">
        <v>59</v>
      </c>
      <c r="U15551" s="25">
        <v>15646</v>
      </c>
      <c r="V15551" s="14">
        <v>97048</v>
      </c>
      <c r="W15551" s="25">
        <v>1.07</v>
      </c>
    </row>
    <row r="15552" spans="1:23" x14ac:dyDescent="0.3">
      <c r="A15552" s="23">
        <v>15550</v>
      </c>
      <c r="C15552" s="24" t="s">
        <v>198</v>
      </c>
      <c r="E15552" s="14">
        <v>96884997118.307007</v>
      </c>
      <c r="F15552" s="14">
        <v>5</v>
      </c>
      <c r="G15552" s="22">
        <f t="shared" si="1390"/>
        <v>6.281659776854026E+91</v>
      </c>
      <c r="H15552" s="25">
        <f t="shared" si="1388"/>
        <v>1869366567.5797975</v>
      </c>
      <c r="I15552" s="25">
        <f t="shared" si="1389"/>
        <v>6.2392767391188729E+25</v>
      </c>
      <c r="J15552" s="14">
        <v>1</v>
      </c>
      <c r="K15552" s="14">
        <v>11</v>
      </c>
      <c r="L15552" s="14">
        <v>5</v>
      </c>
      <c r="M15552" s="14">
        <v>10000</v>
      </c>
      <c r="N15552" s="14">
        <v>10000</v>
      </c>
      <c r="O15552" s="14">
        <v>30</v>
      </c>
      <c r="P15552" s="14" t="b">
        <v>1</v>
      </c>
      <c r="Q15552" s="14">
        <v>0</v>
      </c>
      <c r="R15552" s="14" t="b">
        <v>0</v>
      </c>
      <c r="S15552" s="14">
        <v>101.000000000008</v>
      </c>
      <c r="T15552" s="14" t="s">
        <v>59</v>
      </c>
      <c r="U15552" s="25">
        <v>15647</v>
      </c>
      <c r="V15552" s="14">
        <v>97055</v>
      </c>
      <c r="W15552" s="25">
        <v>1.07</v>
      </c>
    </row>
    <row r="15553" spans="1:23" x14ac:dyDescent="0.3">
      <c r="A15553" s="23">
        <v>15551</v>
      </c>
      <c r="C15553" s="24" t="s">
        <v>198</v>
      </c>
      <c r="E15553" s="14">
        <v>96884997118.307007</v>
      </c>
      <c r="F15553" s="14">
        <v>5</v>
      </c>
      <c r="G15553" s="22">
        <f t="shared" si="1390"/>
        <v>6.4072929723911068E+91</v>
      </c>
      <c r="H15553" s="25">
        <f t="shared" si="1388"/>
        <v>1869623726.2974265</v>
      </c>
      <c r="I15553" s="25">
        <f t="shared" si="1389"/>
        <v>6.2417174775464195E+25</v>
      </c>
      <c r="J15553" s="14">
        <v>1</v>
      </c>
      <c r="K15553" s="14">
        <v>11</v>
      </c>
      <c r="L15553" s="14">
        <v>5</v>
      </c>
      <c r="M15553" s="14">
        <v>10000</v>
      </c>
      <c r="N15553" s="14">
        <v>10000</v>
      </c>
      <c r="O15553" s="14">
        <v>30</v>
      </c>
      <c r="P15553" s="14" t="b">
        <v>1</v>
      </c>
      <c r="Q15553" s="14">
        <v>0</v>
      </c>
      <c r="R15553" s="14" t="b">
        <v>0</v>
      </c>
      <c r="S15553" s="14">
        <v>101.000000000008</v>
      </c>
      <c r="T15553" s="14" t="s">
        <v>59</v>
      </c>
      <c r="U15553" s="25">
        <v>15648</v>
      </c>
      <c r="V15553" s="14">
        <v>97062</v>
      </c>
      <c r="W15553" s="25">
        <v>1.07</v>
      </c>
    </row>
    <row r="15554" spans="1:23" x14ac:dyDescent="0.3">
      <c r="A15554" s="23">
        <v>15552</v>
      </c>
      <c r="C15554" s="24" t="s">
        <v>198</v>
      </c>
      <c r="E15554" s="14">
        <v>96884997118.307007</v>
      </c>
      <c r="F15554" s="14">
        <v>5</v>
      </c>
      <c r="G15554" s="22">
        <f t="shared" si="1390"/>
        <v>6.5354388318389286E+91</v>
      </c>
      <c r="H15554" s="25">
        <f t="shared" si="1388"/>
        <v>1869880903.860003</v>
      </c>
      <c r="I15554" s="25">
        <f t="shared" si="1389"/>
        <v>6.2441590137271822E+25</v>
      </c>
      <c r="J15554" s="14">
        <v>1</v>
      </c>
      <c r="K15554" s="14">
        <v>11</v>
      </c>
      <c r="L15554" s="14">
        <v>5</v>
      </c>
      <c r="M15554" s="14">
        <v>10000</v>
      </c>
      <c r="N15554" s="14">
        <v>10000</v>
      </c>
      <c r="O15554" s="14">
        <v>30</v>
      </c>
      <c r="P15554" s="14" t="b">
        <v>1</v>
      </c>
      <c r="Q15554" s="14">
        <v>0</v>
      </c>
      <c r="R15554" s="14" t="b">
        <v>0</v>
      </c>
      <c r="S15554" s="14">
        <v>101.000000000008</v>
      </c>
      <c r="T15554" s="14" t="s">
        <v>59</v>
      </c>
      <c r="U15554" s="25">
        <v>15649</v>
      </c>
      <c r="V15554" s="14">
        <v>97069</v>
      </c>
      <c r="W15554" s="25">
        <v>1.07</v>
      </c>
    </row>
    <row r="15555" spans="1:23" x14ac:dyDescent="0.3">
      <c r="A15555" s="23">
        <v>15553</v>
      </c>
      <c r="C15555" s="24" t="s">
        <v>198</v>
      </c>
      <c r="E15555" s="14">
        <v>96884997118.307007</v>
      </c>
      <c r="F15555" s="14">
        <v>5</v>
      </c>
      <c r="G15555" s="22">
        <f t="shared" si="1390"/>
        <v>6.6661476084757074E+91</v>
      </c>
      <c r="H15555" s="25">
        <f t="shared" si="1388"/>
        <v>1870138100.2676809</v>
      </c>
      <c r="I15555" s="25">
        <f t="shared" si="1389"/>
        <v>6.2466013478704875E+25</v>
      </c>
      <c r="J15555" s="14">
        <v>1</v>
      </c>
      <c r="K15555" s="14">
        <v>11</v>
      </c>
      <c r="L15555" s="14">
        <v>5</v>
      </c>
      <c r="M15555" s="14">
        <v>10000</v>
      </c>
      <c r="N15555" s="14">
        <v>10000</v>
      </c>
      <c r="O15555" s="14">
        <v>30</v>
      </c>
      <c r="P15555" s="14" t="b">
        <v>1</v>
      </c>
      <c r="Q15555" s="14">
        <v>0</v>
      </c>
      <c r="R15555" s="14" t="b">
        <v>0</v>
      </c>
      <c r="S15555" s="14">
        <v>101.000000000008</v>
      </c>
      <c r="T15555" s="14" t="s">
        <v>59</v>
      </c>
      <c r="U15555" s="25">
        <v>15650</v>
      </c>
      <c r="V15555" s="14">
        <v>97076</v>
      </c>
      <c r="W15555" s="25">
        <v>1.07</v>
      </c>
    </row>
    <row r="15556" spans="1:23" x14ac:dyDescent="0.3">
      <c r="A15556" s="23">
        <v>15554</v>
      </c>
      <c r="C15556" s="24" t="s">
        <v>198</v>
      </c>
      <c r="E15556" s="14">
        <v>96884997118.307007</v>
      </c>
      <c r="F15556" s="14">
        <v>5</v>
      </c>
      <c r="G15556" s="22">
        <f t="shared" si="1390"/>
        <v>6.7994705606452223E+91</v>
      </c>
      <c r="H15556" s="25">
        <f t="shared" si="1388"/>
        <v>1870395315.520648</v>
      </c>
      <c r="I15556" s="25">
        <f t="shared" si="1389"/>
        <v>6.2490444801859316E+25</v>
      </c>
      <c r="J15556" s="14">
        <v>1</v>
      </c>
      <c r="K15556" s="14">
        <v>11</v>
      </c>
      <c r="L15556" s="14">
        <v>5</v>
      </c>
      <c r="M15556" s="14">
        <v>10000</v>
      </c>
      <c r="N15556" s="14">
        <v>10000</v>
      </c>
      <c r="O15556" s="14">
        <v>30</v>
      </c>
      <c r="P15556" s="14" t="b">
        <v>1</v>
      </c>
      <c r="Q15556" s="14">
        <v>0</v>
      </c>
      <c r="R15556" s="14" t="b">
        <v>0</v>
      </c>
      <c r="S15556" s="14">
        <v>101.000000000008</v>
      </c>
      <c r="T15556" s="14" t="s">
        <v>59</v>
      </c>
      <c r="U15556" s="25">
        <v>15651</v>
      </c>
      <c r="V15556" s="14">
        <v>97083</v>
      </c>
      <c r="W15556" s="25">
        <v>1.07</v>
      </c>
    </row>
    <row r="15557" spans="1:23" x14ac:dyDescent="0.3">
      <c r="A15557" s="23">
        <v>15555</v>
      </c>
      <c r="C15557" s="24" t="s">
        <v>198</v>
      </c>
      <c r="E15557" s="14">
        <v>96884997118.307007</v>
      </c>
      <c r="F15557" s="14">
        <v>5</v>
      </c>
      <c r="G15557" s="22">
        <f t="shared" si="1390"/>
        <v>6.9354599718581275E+91</v>
      </c>
      <c r="H15557" s="25">
        <f t="shared" si="1388"/>
        <v>1870652549.6190667</v>
      </c>
      <c r="I15557" s="25">
        <f t="shared" si="1389"/>
        <v>6.2514884108829334E+25</v>
      </c>
      <c r="J15557" s="14">
        <v>1</v>
      </c>
      <c r="K15557" s="14">
        <v>11</v>
      </c>
      <c r="L15557" s="14">
        <v>5</v>
      </c>
      <c r="M15557" s="14">
        <v>10000</v>
      </c>
      <c r="N15557" s="14">
        <v>10000</v>
      </c>
      <c r="O15557" s="14">
        <v>30</v>
      </c>
      <c r="P15557" s="14" t="b">
        <v>1</v>
      </c>
      <c r="Q15557" s="14">
        <v>0</v>
      </c>
      <c r="R15557" s="14" t="b">
        <v>0</v>
      </c>
      <c r="S15557" s="14">
        <v>101.000000000008</v>
      </c>
      <c r="T15557" s="14" t="s">
        <v>59</v>
      </c>
      <c r="U15557" s="25">
        <v>15652</v>
      </c>
      <c r="V15557" s="14">
        <v>97090</v>
      </c>
      <c r="W15557" s="25">
        <v>1.07</v>
      </c>
    </row>
    <row r="15558" spans="1:23" x14ac:dyDescent="0.3">
      <c r="A15558" s="23">
        <v>15556</v>
      </c>
      <c r="C15558" s="24" t="s">
        <v>198</v>
      </c>
      <c r="E15558" s="14">
        <v>96884997118.307007</v>
      </c>
      <c r="F15558" s="14">
        <v>5</v>
      </c>
      <c r="G15558" s="22">
        <f t="shared" si="1390"/>
        <v>7.0741691712952904E+91</v>
      </c>
      <c r="H15558" s="25">
        <f t="shared" si="1388"/>
        <v>1870909802.563092</v>
      </c>
      <c r="I15558" s="25">
        <f t="shared" si="1389"/>
        <v>6.2539331401710009E+25</v>
      </c>
      <c r="J15558" s="14">
        <v>1</v>
      </c>
      <c r="K15558" s="14">
        <v>11</v>
      </c>
      <c r="L15558" s="14">
        <v>5</v>
      </c>
      <c r="M15558" s="14">
        <v>10000</v>
      </c>
      <c r="N15558" s="14">
        <v>10000</v>
      </c>
      <c r="O15558" s="14">
        <v>30</v>
      </c>
      <c r="P15558" s="14" t="b">
        <v>1</v>
      </c>
      <c r="Q15558" s="14">
        <v>0</v>
      </c>
      <c r="R15558" s="14" t="b">
        <v>0</v>
      </c>
      <c r="S15558" s="14">
        <v>101.000000000008</v>
      </c>
      <c r="T15558" s="14" t="s">
        <v>59</v>
      </c>
      <c r="U15558" s="25">
        <v>15653</v>
      </c>
      <c r="V15558" s="14">
        <v>97097</v>
      </c>
      <c r="W15558" s="25">
        <v>1.07</v>
      </c>
    </row>
    <row r="15559" spans="1:23" x14ac:dyDescent="0.3">
      <c r="A15559" s="23">
        <v>15557</v>
      </c>
      <c r="C15559" s="24" t="s">
        <v>198</v>
      </c>
      <c r="E15559" s="14">
        <v>96884997118.307007</v>
      </c>
      <c r="F15559" s="14">
        <v>5</v>
      </c>
      <c r="G15559" s="22">
        <f t="shared" si="1390"/>
        <v>7.2156525547211958E+91</v>
      </c>
      <c r="H15559" s="25">
        <f t="shared" si="1388"/>
        <v>1871167074.3529196</v>
      </c>
      <c r="I15559" s="25">
        <f t="shared" si="1389"/>
        <v>6.2563786682598639E+25</v>
      </c>
      <c r="J15559" s="14">
        <v>1</v>
      </c>
      <c r="K15559" s="14">
        <v>11</v>
      </c>
      <c r="L15559" s="14">
        <v>5</v>
      </c>
      <c r="M15559" s="14">
        <v>10000</v>
      </c>
      <c r="N15559" s="14">
        <v>10000</v>
      </c>
      <c r="O15559" s="14">
        <v>30</v>
      </c>
      <c r="P15559" s="14" t="b">
        <v>1</v>
      </c>
      <c r="Q15559" s="14">
        <v>0</v>
      </c>
      <c r="R15559" s="14" t="b">
        <v>0</v>
      </c>
      <c r="S15559" s="14">
        <v>101.000000000008</v>
      </c>
      <c r="T15559" s="14" t="s">
        <v>59</v>
      </c>
      <c r="U15559" s="25">
        <v>15654</v>
      </c>
      <c r="V15559" s="14">
        <v>97104</v>
      </c>
      <c r="W15559" s="25">
        <v>1.07</v>
      </c>
    </row>
    <row r="15560" spans="1:23" x14ac:dyDescent="0.3">
      <c r="A15560" s="23">
        <v>15558</v>
      </c>
      <c r="C15560" s="24" t="s">
        <v>198</v>
      </c>
      <c r="E15560" s="14">
        <v>96884997118.307007</v>
      </c>
      <c r="F15560" s="14">
        <v>5</v>
      </c>
      <c r="G15560" s="22">
        <f t="shared" si="1390"/>
        <v>7.3599656058156195E+91</v>
      </c>
      <c r="H15560" s="25">
        <f t="shared" si="1388"/>
        <v>1871424364.988693</v>
      </c>
      <c r="I15560" s="25">
        <f t="shared" si="1389"/>
        <v>6.258824995358946E+25</v>
      </c>
      <c r="J15560" s="14">
        <v>1</v>
      </c>
      <c r="K15560" s="14">
        <v>11</v>
      </c>
      <c r="L15560" s="14">
        <v>5</v>
      </c>
      <c r="M15560" s="14">
        <v>10000</v>
      </c>
      <c r="N15560" s="14">
        <v>10000</v>
      </c>
      <c r="O15560" s="14">
        <v>30</v>
      </c>
      <c r="P15560" s="14" t="b">
        <v>1</v>
      </c>
      <c r="Q15560" s="14">
        <v>0</v>
      </c>
      <c r="R15560" s="14" t="b">
        <v>0</v>
      </c>
      <c r="S15560" s="14">
        <v>101.000000000008</v>
      </c>
      <c r="T15560" s="14" t="s">
        <v>59</v>
      </c>
      <c r="U15560" s="25">
        <v>15655</v>
      </c>
      <c r="V15560" s="14">
        <v>97111</v>
      </c>
      <c r="W15560" s="25">
        <v>1.07</v>
      </c>
    </row>
    <row r="15561" spans="1:23" x14ac:dyDescent="0.3">
      <c r="A15561" s="23">
        <v>15559</v>
      </c>
      <c r="C15561" s="24" t="s">
        <v>198</v>
      </c>
      <c r="E15561" s="14">
        <v>96884997118.307007</v>
      </c>
      <c r="F15561" s="14">
        <v>5</v>
      </c>
      <c r="G15561" s="22">
        <f t="shared" si="1390"/>
        <v>7.5071649179319313E+91</v>
      </c>
      <c r="H15561" s="25">
        <f t="shared" si="1388"/>
        <v>1871681674.4706085</v>
      </c>
      <c r="I15561" s="25">
        <f t="shared" si="1389"/>
        <v>6.2612721216781569E+25</v>
      </c>
      <c r="J15561" s="14">
        <v>1</v>
      </c>
      <c r="K15561" s="14">
        <v>11</v>
      </c>
      <c r="L15561" s="14">
        <v>5</v>
      </c>
      <c r="M15561" s="14">
        <v>10000</v>
      </c>
      <c r="N15561" s="14">
        <v>10000</v>
      </c>
      <c r="O15561" s="14">
        <v>30</v>
      </c>
      <c r="P15561" s="14" t="b">
        <v>1</v>
      </c>
      <c r="Q15561" s="14">
        <v>0</v>
      </c>
      <c r="R15561" s="14" t="b">
        <v>0</v>
      </c>
      <c r="S15561" s="14">
        <v>101.000000000008</v>
      </c>
      <c r="T15561" s="14" t="s">
        <v>59</v>
      </c>
      <c r="U15561" s="25">
        <v>15656</v>
      </c>
      <c r="V15561" s="14">
        <v>97118</v>
      </c>
      <c r="W15561" s="25">
        <v>1.07</v>
      </c>
    </row>
    <row r="15562" spans="1:23" x14ac:dyDescent="0.3">
      <c r="A15562" s="23">
        <v>15560</v>
      </c>
      <c r="C15562" s="24" t="s">
        <v>198</v>
      </c>
      <c r="E15562" s="14">
        <v>96884997118.307007</v>
      </c>
      <c r="F15562" s="14">
        <v>5</v>
      </c>
      <c r="G15562" s="22">
        <f t="shared" si="1390"/>
        <v>7.6573082162905699E+91</v>
      </c>
      <c r="H15562" s="25">
        <f t="shared" si="1388"/>
        <v>1871939002.7988167</v>
      </c>
      <c r="I15562" s="25">
        <f t="shared" si="1389"/>
        <v>6.2637200474270549E+25</v>
      </c>
      <c r="J15562" s="14">
        <v>1</v>
      </c>
      <c r="K15562" s="14">
        <v>11</v>
      </c>
      <c r="L15562" s="14">
        <v>5</v>
      </c>
      <c r="M15562" s="14">
        <v>10000</v>
      </c>
      <c r="N15562" s="14">
        <v>10000</v>
      </c>
      <c r="O15562" s="14">
        <v>30</v>
      </c>
      <c r="P15562" s="14" t="b">
        <v>1</v>
      </c>
      <c r="Q15562" s="14">
        <v>0</v>
      </c>
      <c r="R15562" s="14" t="b">
        <v>0</v>
      </c>
      <c r="S15562" s="14">
        <v>101.000000000008</v>
      </c>
      <c r="T15562" s="14" t="s">
        <v>59</v>
      </c>
      <c r="U15562" s="25">
        <v>15657</v>
      </c>
      <c r="V15562" s="14">
        <v>97125</v>
      </c>
      <c r="W15562" s="25">
        <v>1.07</v>
      </c>
    </row>
    <row r="15563" spans="1:23" x14ac:dyDescent="0.3">
      <c r="A15563" s="23">
        <v>15561</v>
      </c>
      <c r="C15563" s="24" t="s">
        <v>198</v>
      </c>
      <c r="E15563" s="14">
        <v>96884997118.307007</v>
      </c>
      <c r="F15563" s="14">
        <v>5</v>
      </c>
      <c r="G15563" s="22">
        <f t="shared" si="1390"/>
        <v>7.8104543806163814E+91</v>
      </c>
      <c r="H15563" s="25">
        <f t="shared" si="1388"/>
        <v>1872196349.9734883</v>
      </c>
      <c r="I15563" s="25">
        <f t="shared" si="1389"/>
        <v>6.2661687728154191E+25</v>
      </c>
      <c r="J15563" s="14">
        <v>1</v>
      </c>
      <c r="K15563" s="14">
        <v>11</v>
      </c>
      <c r="L15563" s="14">
        <v>5</v>
      </c>
      <c r="M15563" s="14">
        <v>10000</v>
      </c>
      <c r="N15563" s="14">
        <v>10000</v>
      </c>
      <c r="O15563" s="14">
        <v>30</v>
      </c>
      <c r="P15563" s="14" t="b">
        <v>1</v>
      </c>
      <c r="Q15563" s="14">
        <v>0</v>
      </c>
      <c r="R15563" s="14" t="b">
        <v>0</v>
      </c>
      <c r="S15563" s="14">
        <v>101.000000000008</v>
      </c>
      <c r="T15563" s="14" t="s">
        <v>59</v>
      </c>
      <c r="U15563" s="25">
        <v>15658</v>
      </c>
      <c r="V15563" s="14">
        <v>97132</v>
      </c>
      <c r="W15563" s="25">
        <v>1.07</v>
      </c>
    </row>
    <row r="15564" spans="1:23" x14ac:dyDescent="0.3">
      <c r="A15564" s="23">
        <v>15562</v>
      </c>
      <c r="C15564" s="24" t="s">
        <v>198</v>
      </c>
      <c r="E15564" s="14">
        <v>96884997118.307007</v>
      </c>
      <c r="F15564" s="14">
        <v>5</v>
      </c>
      <c r="G15564" s="22">
        <f t="shared" si="1390"/>
        <v>7.9666634682287088E+91</v>
      </c>
      <c r="H15564" s="25">
        <f t="shared" si="1388"/>
        <v>1872453715.9948077</v>
      </c>
      <c r="I15564" s="25">
        <f t="shared" si="1389"/>
        <v>6.2686182980531196E+25</v>
      </c>
      <c r="J15564" s="14">
        <v>1</v>
      </c>
      <c r="K15564" s="14">
        <v>11</v>
      </c>
      <c r="L15564" s="14">
        <v>5</v>
      </c>
      <c r="M15564" s="14">
        <v>10000</v>
      </c>
      <c r="N15564" s="14">
        <v>10000</v>
      </c>
      <c r="O15564" s="14">
        <v>30</v>
      </c>
      <c r="P15564" s="14" t="b">
        <v>1</v>
      </c>
      <c r="Q15564" s="14">
        <v>0</v>
      </c>
      <c r="R15564" s="14" t="b">
        <v>0</v>
      </c>
      <c r="S15564" s="14">
        <v>101.000000000008</v>
      </c>
      <c r="T15564" s="14" t="s">
        <v>59</v>
      </c>
      <c r="U15564" s="25">
        <v>15659</v>
      </c>
      <c r="V15564" s="14">
        <v>97139</v>
      </c>
      <c r="W15564" s="25">
        <v>1.07</v>
      </c>
    </row>
    <row r="15565" spans="1:23" x14ac:dyDescent="0.3">
      <c r="A15565" s="23">
        <v>15563</v>
      </c>
      <c r="C15565" s="24" t="s">
        <v>198</v>
      </c>
      <c r="E15565" s="14">
        <v>96884997118.307007</v>
      </c>
      <c r="F15565" s="14">
        <v>5</v>
      </c>
      <c r="G15565" s="22">
        <f t="shared" si="1390"/>
        <v>8.1259967375932826E+91</v>
      </c>
      <c r="H15565" s="25">
        <f t="shared" si="1388"/>
        <v>1872711100.8629203</v>
      </c>
      <c r="I15565" s="25">
        <f t="shared" si="1389"/>
        <v>6.2710686233498934E+25</v>
      </c>
      <c r="J15565" s="14">
        <v>1</v>
      </c>
      <c r="K15565" s="14">
        <v>11</v>
      </c>
      <c r="L15565" s="14">
        <v>5</v>
      </c>
      <c r="M15565" s="14">
        <v>10000</v>
      </c>
      <c r="N15565" s="14">
        <v>10000</v>
      </c>
      <c r="O15565" s="14">
        <v>30</v>
      </c>
      <c r="P15565" s="14" t="b">
        <v>1</v>
      </c>
      <c r="Q15565" s="14">
        <v>0</v>
      </c>
      <c r="R15565" s="14" t="b">
        <v>0</v>
      </c>
      <c r="S15565" s="14">
        <v>101.000000000008</v>
      </c>
      <c r="T15565" s="14" t="s">
        <v>59</v>
      </c>
      <c r="U15565" s="25">
        <v>15660</v>
      </c>
      <c r="V15565" s="14">
        <v>97146</v>
      </c>
      <c r="W15565" s="25">
        <v>1.07</v>
      </c>
    </row>
    <row r="15566" spans="1:23" x14ac:dyDescent="0.3">
      <c r="A15566" s="23">
        <v>15564</v>
      </c>
      <c r="C15566" s="24" t="s">
        <v>198</v>
      </c>
      <c r="E15566" s="14">
        <v>96884997118.307007</v>
      </c>
      <c r="F15566" s="14">
        <v>5</v>
      </c>
      <c r="G15566" s="22">
        <f t="shared" si="1390"/>
        <v>8.2885166723451482E+91</v>
      </c>
      <c r="H15566" s="25">
        <f t="shared" si="1388"/>
        <v>1872968504.5780177</v>
      </c>
      <c r="I15566" s="25">
        <f t="shared" si="1389"/>
        <v>6.2735197489157017E+25</v>
      </c>
      <c r="J15566" s="14">
        <v>1</v>
      </c>
      <c r="K15566" s="14">
        <v>11</v>
      </c>
      <c r="L15566" s="14">
        <v>5</v>
      </c>
      <c r="M15566" s="14">
        <v>10000</v>
      </c>
      <c r="N15566" s="14">
        <v>10000</v>
      </c>
      <c r="O15566" s="14">
        <v>30</v>
      </c>
      <c r="P15566" s="14" t="b">
        <v>1</v>
      </c>
      <c r="Q15566" s="14">
        <v>0</v>
      </c>
      <c r="R15566" s="14" t="b">
        <v>0</v>
      </c>
      <c r="S15566" s="14">
        <v>101.000000000008</v>
      </c>
      <c r="T15566" s="14" t="s">
        <v>59</v>
      </c>
      <c r="U15566" s="25">
        <v>15661</v>
      </c>
      <c r="V15566" s="14">
        <v>97153</v>
      </c>
      <c r="W15566" s="25">
        <v>1.07</v>
      </c>
    </row>
    <row r="15567" spans="1:23" x14ac:dyDescent="0.3">
      <c r="A15567" s="23">
        <v>15565</v>
      </c>
      <c r="C15567" s="24" t="s">
        <v>198</v>
      </c>
      <c r="E15567" s="14">
        <v>96884997118.307007</v>
      </c>
      <c r="F15567" s="14">
        <v>5</v>
      </c>
      <c r="G15567" s="22">
        <f t="shared" si="1390"/>
        <v>8.4542870057920509E+91</v>
      </c>
      <c r="H15567" s="25">
        <f t="shared" si="1388"/>
        <v>1873225927.1402593</v>
      </c>
      <c r="I15567" s="25">
        <f t="shared" si="1389"/>
        <v>6.2759716749603725E+25</v>
      </c>
      <c r="J15567" s="14">
        <v>1</v>
      </c>
      <c r="K15567" s="14">
        <v>11</v>
      </c>
      <c r="L15567" s="14">
        <v>5</v>
      </c>
      <c r="M15567" s="14">
        <v>10000</v>
      </c>
      <c r="N15567" s="14">
        <v>10000</v>
      </c>
      <c r="O15567" s="14">
        <v>30</v>
      </c>
      <c r="P15567" s="14" t="b">
        <v>1</v>
      </c>
      <c r="Q15567" s="14">
        <v>0</v>
      </c>
      <c r="R15567" s="14" t="b">
        <v>0</v>
      </c>
      <c r="S15567" s="14">
        <v>101.000000000008</v>
      </c>
      <c r="T15567" s="14" t="s">
        <v>59</v>
      </c>
      <c r="U15567" s="25">
        <v>15662</v>
      </c>
      <c r="V15567" s="14">
        <v>97160</v>
      </c>
      <c r="W15567" s="25">
        <v>1.07</v>
      </c>
    </row>
    <row r="15568" spans="1:23" x14ac:dyDescent="0.3">
      <c r="A15568" s="23">
        <v>15566</v>
      </c>
      <c r="C15568" s="24" t="s">
        <v>198</v>
      </c>
      <c r="E15568" s="14">
        <v>96884997118.307007</v>
      </c>
      <c r="F15568" s="14">
        <v>5</v>
      </c>
      <c r="G15568" s="22">
        <f t="shared" si="1390"/>
        <v>8.6233727459078922E+91</v>
      </c>
      <c r="H15568" s="25">
        <f t="shared" si="1388"/>
        <v>1873483368.5498176</v>
      </c>
      <c r="I15568" s="25">
        <f t="shared" si="1389"/>
        <v>6.2784244016940466E+25</v>
      </c>
      <c r="J15568" s="14">
        <v>1</v>
      </c>
      <c r="K15568" s="14">
        <v>11</v>
      </c>
      <c r="L15568" s="14">
        <v>5</v>
      </c>
      <c r="M15568" s="14">
        <v>10000</v>
      </c>
      <c r="N15568" s="14">
        <v>10000</v>
      </c>
      <c r="O15568" s="14">
        <v>30</v>
      </c>
      <c r="P15568" s="14" t="b">
        <v>1</v>
      </c>
      <c r="Q15568" s="14">
        <v>0</v>
      </c>
      <c r="R15568" s="14" t="b">
        <v>0</v>
      </c>
      <c r="S15568" s="14">
        <v>101.000000000008</v>
      </c>
      <c r="T15568" s="14" t="s">
        <v>59</v>
      </c>
      <c r="U15568" s="25">
        <v>15663</v>
      </c>
      <c r="V15568" s="14">
        <v>97167</v>
      </c>
      <c r="W15568" s="25">
        <v>1.07</v>
      </c>
    </row>
    <row r="15569" spans="1:23" x14ac:dyDescent="0.3">
      <c r="A15569" s="23">
        <v>15567</v>
      </c>
      <c r="C15569" s="24" t="s">
        <v>198</v>
      </c>
      <c r="E15569" s="14">
        <v>96884997118.307007</v>
      </c>
      <c r="F15569" s="14">
        <v>5</v>
      </c>
      <c r="G15569" s="22">
        <f t="shared" si="1390"/>
        <v>8.79584020082605E+91</v>
      </c>
      <c r="H15569" s="25">
        <f t="shared" si="1388"/>
        <v>1873740828.8068595</v>
      </c>
      <c r="I15569" s="25">
        <f t="shared" si="1389"/>
        <v>6.2808779293265547E+25</v>
      </c>
      <c r="J15569" s="14">
        <v>1</v>
      </c>
      <c r="K15569" s="14">
        <v>11</v>
      </c>
      <c r="L15569" s="14">
        <v>5</v>
      </c>
      <c r="M15569" s="14">
        <v>10000</v>
      </c>
      <c r="N15569" s="14">
        <v>10000</v>
      </c>
      <c r="O15569" s="14">
        <v>30</v>
      </c>
      <c r="P15569" s="14" t="b">
        <v>1</v>
      </c>
      <c r="Q15569" s="14">
        <v>0</v>
      </c>
      <c r="R15569" s="14" t="b">
        <v>0</v>
      </c>
      <c r="S15569" s="14">
        <v>101.000000000008</v>
      </c>
      <c r="T15569" s="14" t="s">
        <v>59</v>
      </c>
      <c r="U15569" s="25">
        <v>15664</v>
      </c>
      <c r="V15569" s="14">
        <v>97174</v>
      </c>
      <c r="W15569" s="25">
        <v>1.07</v>
      </c>
    </row>
    <row r="15570" spans="1:23" x14ac:dyDescent="0.3">
      <c r="A15570" s="23">
        <v>15568</v>
      </c>
      <c r="C15570" s="24" t="s">
        <v>198</v>
      </c>
      <c r="E15570" s="14">
        <v>96884997118.307007</v>
      </c>
      <c r="F15570" s="14">
        <v>5</v>
      </c>
      <c r="G15570" s="22">
        <f t="shared" si="1390"/>
        <v>8.9717570048425706E+91</v>
      </c>
      <c r="H15570" s="25">
        <f t="shared" si="1388"/>
        <v>1873998307.9115517</v>
      </c>
      <c r="I15570" s="25">
        <f t="shared" si="1389"/>
        <v>6.2833322580679952E+25</v>
      </c>
      <c r="J15570" s="14">
        <v>1</v>
      </c>
      <c r="K15570" s="14">
        <v>11</v>
      </c>
      <c r="L15570" s="14">
        <v>5</v>
      </c>
      <c r="M15570" s="14">
        <v>10000</v>
      </c>
      <c r="N15570" s="14">
        <v>10000</v>
      </c>
      <c r="O15570" s="14">
        <v>30</v>
      </c>
      <c r="P15570" s="14" t="b">
        <v>1</v>
      </c>
      <c r="Q15570" s="14">
        <v>0</v>
      </c>
      <c r="R15570" s="14" t="b">
        <v>0</v>
      </c>
      <c r="S15570" s="14">
        <v>101.000000000008</v>
      </c>
      <c r="T15570" s="14" t="s">
        <v>59</v>
      </c>
      <c r="U15570" s="25">
        <v>15665</v>
      </c>
      <c r="V15570" s="14">
        <v>97181</v>
      </c>
      <c r="W15570" s="25">
        <v>1.07</v>
      </c>
    </row>
    <row r="15571" spans="1:23" x14ac:dyDescent="0.3">
      <c r="A15571" s="23">
        <v>15569</v>
      </c>
      <c r="C15571" s="24" t="s">
        <v>198</v>
      </c>
      <c r="E15571" s="14">
        <v>96884997118.307007</v>
      </c>
      <c r="F15571" s="14">
        <v>5</v>
      </c>
      <c r="G15571" s="22">
        <f t="shared" si="1390"/>
        <v>9.1511921449394226E+91</v>
      </c>
      <c r="H15571" s="25">
        <f t="shared" si="1388"/>
        <v>1874255805.8640752</v>
      </c>
      <c r="I15571" s="25">
        <f t="shared" si="1389"/>
        <v>6.2857873881284661E+25</v>
      </c>
      <c r="J15571" s="14">
        <v>1</v>
      </c>
      <c r="K15571" s="14">
        <v>11</v>
      </c>
      <c r="L15571" s="14">
        <v>5</v>
      </c>
      <c r="M15571" s="14">
        <v>10000</v>
      </c>
      <c r="N15571" s="14">
        <v>10000</v>
      </c>
      <c r="O15571" s="14">
        <v>30</v>
      </c>
      <c r="P15571" s="14" t="b">
        <v>1</v>
      </c>
      <c r="Q15571" s="14">
        <v>0</v>
      </c>
      <c r="R15571" s="14" t="b">
        <v>0</v>
      </c>
      <c r="S15571" s="14">
        <v>101.000000000008</v>
      </c>
      <c r="T15571" s="14" t="s">
        <v>59</v>
      </c>
      <c r="U15571" s="25">
        <v>15666</v>
      </c>
      <c r="V15571" s="14">
        <v>97188</v>
      </c>
      <c r="W15571" s="25">
        <v>1.07</v>
      </c>
    </row>
    <row r="15572" spans="1:23" x14ac:dyDescent="0.3">
      <c r="A15572" s="23">
        <v>15570</v>
      </c>
      <c r="C15572" s="24" t="s">
        <v>198</v>
      </c>
      <c r="E15572" s="14">
        <v>96884997118.307007</v>
      </c>
      <c r="F15572" s="14">
        <v>5</v>
      </c>
      <c r="G15572" s="22">
        <f t="shared" si="1390"/>
        <v>9.3342159878382111E+91</v>
      </c>
      <c r="H15572" s="25">
        <f t="shared" si="1388"/>
        <v>1874513322.6645839</v>
      </c>
      <c r="I15572" s="25">
        <f t="shared" si="1389"/>
        <v>6.2882433197180677E+25</v>
      </c>
      <c r="J15572" s="14">
        <v>1</v>
      </c>
      <c r="K15572" s="14">
        <v>11</v>
      </c>
      <c r="L15572" s="14">
        <v>5</v>
      </c>
      <c r="M15572" s="14">
        <v>10000</v>
      </c>
      <c r="N15572" s="14">
        <v>10000</v>
      </c>
      <c r="O15572" s="14">
        <v>30</v>
      </c>
      <c r="P15572" s="14" t="b">
        <v>1</v>
      </c>
      <c r="Q15572" s="14">
        <v>0</v>
      </c>
      <c r="R15572" s="14" t="b">
        <v>0</v>
      </c>
      <c r="S15572" s="14">
        <v>101.000000000008</v>
      </c>
      <c r="T15572" s="14" t="s">
        <v>59</v>
      </c>
      <c r="U15572" s="25">
        <v>15667</v>
      </c>
      <c r="V15572" s="14">
        <v>97195</v>
      </c>
      <c r="W15572" s="25">
        <v>1.07</v>
      </c>
    </row>
    <row r="15573" spans="1:23" x14ac:dyDescent="0.3">
      <c r="A15573" s="23">
        <v>15571</v>
      </c>
      <c r="C15573" s="24" t="s">
        <v>198</v>
      </c>
      <c r="E15573" s="14">
        <v>96884997118.307007</v>
      </c>
      <c r="F15573" s="14">
        <v>5</v>
      </c>
      <c r="G15573" s="22">
        <f t="shared" si="1390"/>
        <v>9.5209003075949752E+91</v>
      </c>
      <c r="H15573" s="25">
        <f t="shared" si="1388"/>
        <v>1874770858.3132665</v>
      </c>
      <c r="I15573" s="25">
        <f t="shared" si="1389"/>
        <v>6.2907000530471261E+25</v>
      </c>
      <c r="J15573" s="14">
        <v>1</v>
      </c>
      <c r="K15573" s="14">
        <v>11</v>
      </c>
      <c r="L15573" s="14">
        <v>5</v>
      </c>
      <c r="M15573" s="14">
        <v>10000</v>
      </c>
      <c r="N15573" s="14">
        <v>10000</v>
      </c>
      <c r="O15573" s="14">
        <v>30</v>
      </c>
      <c r="P15573" s="14" t="b">
        <v>1</v>
      </c>
      <c r="Q15573" s="14">
        <v>0</v>
      </c>
      <c r="R15573" s="14" t="b">
        <v>0</v>
      </c>
      <c r="S15573" s="14">
        <v>101.000000000008</v>
      </c>
      <c r="T15573" s="14" t="s">
        <v>59</v>
      </c>
      <c r="U15573" s="25">
        <v>15668</v>
      </c>
      <c r="V15573" s="14">
        <v>97202</v>
      </c>
      <c r="W15573" s="25">
        <v>1.07</v>
      </c>
    </row>
    <row r="15574" spans="1:23" x14ac:dyDescent="0.3">
      <c r="A15574" s="23">
        <v>15572</v>
      </c>
      <c r="C15574" s="24" t="s">
        <v>198</v>
      </c>
      <c r="E15574" s="14">
        <v>96884997118.307007</v>
      </c>
      <c r="F15574" s="14">
        <v>5</v>
      </c>
      <c r="G15574" s="22">
        <f t="shared" si="1390"/>
        <v>9.7113183137468744E+91</v>
      </c>
      <c r="H15574" s="25">
        <f t="shared" si="1388"/>
        <v>1875028412.8102779</v>
      </c>
      <c r="I15574" s="25">
        <f t="shared" si="1389"/>
        <v>6.2931575883256509E+25</v>
      </c>
      <c r="J15574" s="14">
        <v>1</v>
      </c>
      <c r="K15574" s="14">
        <v>11</v>
      </c>
      <c r="L15574" s="14">
        <v>5</v>
      </c>
      <c r="M15574" s="14">
        <v>10000</v>
      </c>
      <c r="N15574" s="14">
        <v>10000</v>
      </c>
      <c r="O15574" s="14">
        <v>30</v>
      </c>
      <c r="P15574" s="14" t="b">
        <v>1</v>
      </c>
      <c r="Q15574" s="14">
        <v>0</v>
      </c>
      <c r="R15574" s="14" t="b">
        <v>0</v>
      </c>
      <c r="S15574" s="14">
        <v>101.000000000008</v>
      </c>
      <c r="T15574" s="14" t="s">
        <v>59</v>
      </c>
      <c r="U15574" s="25">
        <v>15669</v>
      </c>
      <c r="V15574" s="14">
        <v>97209</v>
      </c>
      <c r="W15574" s="25">
        <v>1.07</v>
      </c>
    </row>
    <row r="15575" spans="1:23" x14ac:dyDescent="0.3">
      <c r="A15575" s="23">
        <v>15573</v>
      </c>
      <c r="C15575" s="24" t="s">
        <v>198</v>
      </c>
      <c r="E15575" s="14">
        <v>96884997118.307007</v>
      </c>
      <c r="F15575" s="14">
        <v>5</v>
      </c>
      <c r="G15575" s="22">
        <f t="shared" si="1390"/>
        <v>9.9055446800218123E+91</v>
      </c>
      <c r="H15575" s="25">
        <f t="shared" si="1388"/>
        <v>1875285986.1557808</v>
      </c>
      <c r="I15575" s="25">
        <f t="shared" si="1389"/>
        <v>6.2956159257639251E+25</v>
      </c>
      <c r="J15575" s="14">
        <v>1</v>
      </c>
      <c r="K15575" s="14">
        <v>11</v>
      </c>
      <c r="L15575" s="14">
        <v>5</v>
      </c>
      <c r="M15575" s="14">
        <v>10000</v>
      </c>
      <c r="N15575" s="14">
        <v>10000</v>
      </c>
      <c r="O15575" s="14">
        <v>30</v>
      </c>
      <c r="P15575" s="14" t="b">
        <v>1</v>
      </c>
      <c r="Q15575" s="14">
        <v>0</v>
      </c>
      <c r="R15575" s="14" t="b">
        <v>0</v>
      </c>
      <c r="S15575" s="14">
        <v>101.000000000008</v>
      </c>
      <c r="T15575" s="14" t="s">
        <v>59</v>
      </c>
      <c r="U15575" s="25">
        <v>15670</v>
      </c>
      <c r="V15575" s="14">
        <v>97216</v>
      </c>
      <c r="W15575" s="25">
        <v>1.07</v>
      </c>
    </row>
    <row r="15576" spans="1:23" x14ac:dyDescent="0.3">
      <c r="A15576" s="23">
        <v>15574</v>
      </c>
      <c r="C15576" s="24" t="s">
        <v>198</v>
      </c>
      <c r="E15576" s="14">
        <v>96884997118.307007</v>
      </c>
      <c r="F15576" s="14">
        <v>5</v>
      </c>
      <c r="G15576" s="22">
        <f t="shared" si="1390"/>
        <v>1.0103655573622249E+92</v>
      </c>
      <c r="H15576" s="25">
        <f t="shared" si="1388"/>
        <v>1875543578.3499639</v>
      </c>
      <c r="I15576" s="25">
        <f t="shared" si="1389"/>
        <v>6.29807506557241E+25</v>
      </c>
      <c r="J15576" s="14">
        <v>1</v>
      </c>
      <c r="K15576" s="14">
        <v>11</v>
      </c>
      <c r="L15576" s="14">
        <v>5</v>
      </c>
      <c r="M15576" s="14">
        <v>10000</v>
      </c>
      <c r="N15576" s="14">
        <v>10000</v>
      </c>
      <c r="O15576" s="14">
        <v>30</v>
      </c>
      <c r="P15576" s="14" t="b">
        <v>1</v>
      </c>
      <c r="Q15576" s="14">
        <v>0</v>
      </c>
      <c r="R15576" s="14" t="b">
        <v>0</v>
      </c>
      <c r="S15576" s="14">
        <v>101.000000000008</v>
      </c>
      <c r="T15576" s="14" t="s">
        <v>59</v>
      </c>
      <c r="U15576" s="25">
        <v>15671</v>
      </c>
      <c r="V15576" s="14">
        <v>97223</v>
      </c>
      <c r="W15576" s="25">
        <v>1.07</v>
      </c>
    </row>
    <row r="15577" spans="1:23" x14ac:dyDescent="0.3">
      <c r="A15577" s="23">
        <v>15575</v>
      </c>
      <c r="C15577" s="24" t="s">
        <v>198</v>
      </c>
      <c r="E15577" s="14">
        <v>96884997118.307007</v>
      </c>
      <c r="F15577" s="14">
        <v>5</v>
      </c>
      <c r="G15577" s="22">
        <f t="shared" si="1390"/>
        <v>1.0305728685094694E+92</v>
      </c>
      <c r="H15577" s="25">
        <f t="shared" si="1388"/>
        <v>1875801189.3929911</v>
      </c>
      <c r="I15577" s="25">
        <f t="shared" si="1389"/>
        <v>6.3005350079612532E+25</v>
      </c>
      <c r="J15577" s="14">
        <v>1</v>
      </c>
      <c r="K15577" s="14">
        <v>11</v>
      </c>
      <c r="L15577" s="14">
        <v>5</v>
      </c>
      <c r="M15577" s="14">
        <v>10000</v>
      </c>
      <c r="N15577" s="14">
        <v>10000</v>
      </c>
      <c r="O15577" s="14">
        <v>30</v>
      </c>
      <c r="P15577" s="14" t="b">
        <v>1</v>
      </c>
      <c r="Q15577" s="14">
        <v>0</v>
      </c>
      <c r="R15577" s="14" t="b">
        <v>0</v>
      </c>
      <c r="S15577" s="14">
        <v>101.000000000008</v>
      </c>
      <c r="T15577" s="14" t="s">
        <v>59</v>
      </c>
      <c r="U15577" s="25">
        <v>15672</v>
      </c>
      <c r="V15577" s="14">
        <v>97230</v>
      </c>
      <c r="W15577" s="25">
        <v>1.07</v>
      </c>
    </row>
    <row r="15578" spans="1:23" x14ac:dyDescent="0.3">
      <c r="A15578" s="23">
        <v>15576</v>
      </c>
      <c r="C15578" s="24" t="s">
        <v>198</v>
      </c>
      <c r="E15578" s="14">
        <v>96884997118.307007</v>
      </c>
      <c r="F15578" s="14">
        <v>5</v>
      </c>
      <c r="G15578" s="22">
        <f t="shared" si="1390"/>
        <v>1.0511843258796589E+92</v>
      </c>
      <c r="H15578" s="25">
        <f t="shared" si="1388"/>
        <v>1876058819.2850184</v>
      </c>
      <c r="I15578" s="25">
        <f t="shared" si="1389"/>
        <v>6.3029957531409184E+25</v>
      </c>
      <c r="J15578" s="14">
        <v>1</v>
      </c>
      <c r="K15578" s="14">
        <v>11</v>
      </c>
      <c r="L15578" s="14">
        <v>5</v>
      </c>
      <c r="M15578" s="14">
        <v>10000</v>
      </c>
      <c r="N15578" s="14">
        <v>10000</v>
      </c>
      <c r="O15578" s="14">
        <v>30</v>
      </c>
      <c r="P15578" s="14" t="b">
        <v>1</v>
      </c>
      <c r="Q15578" s="14">
        <v>0</v>
      </c>
      <c r="R15578" s="14" t="b">
        <v>0</v>
      </c>
      <c r="S15578" s="14">
        <v>101.000000000008</v>
      </c>
      <c r="T15578" s="14" t="s">
        <v>59</v>
      </c>
      <c r="U15578" s="25">
        <v>15673</v>
      </c>
      <c r="V15578" s="14">
        <v>97237</v>
      </c>
      <c r="W15578" s="25">
        <v>1.07</v>
      </c>
    </row>
    <row r="15579" spans="1:23" x14ac:dyDescent="0.3">
      <c r="A15579" s="23">
        <v>15577</v>
      </c>
      <c r="C15579" s="24" t="s">
        <v>198</v>
      </c>
      <c r="E15579" s="14">
        <v>96884997118.307007</v>
      </c>
      <c r="F15579" s="14">
        <v>5</v>
      </c>
      <c r="G15579" s="22">
        <f t="shared" si="1390"/>
        <v>1.072208012397252E+92</v>
      </c>
      <c r="H15579" s="25">
        <f t="shared" si="1388"/>
        <v>1876316468.0262303</v>
      </c>
      <c r="I15579" s="25">
        <f t="shared" si="1389"/>
        <v>6.3054573013218229E+25</v>
      </c>
      <c r="J15579" s="14">
        <v>1</v>
      </c>
      <c r="K15579" s="14">
        <v>11</v>
      </c>
      <c r="L15579" s="14">
        <v>5</v>
      </c>
      <c r="M15579" s="14">
        <v>10000</v>
      </c>
      <c r="N15579" s="14">
        <v>10000</v>
      </c>
      <c r="O15579" s="14">
        <v>30</v>
      </c>
      <c r="P15579" s="14" t="b">
        <v>1</v>
      </c>
      <c r="Q15579" s="14">
        <v>0</v>
      </c>
      <c r="R15579" s="14" t="b">
        <v>0</v>
      </c>
      <c r="S15579" s="14">
        <v>101.000000000008</v>
      </c>
      <c r="T15579" s="14" t="s">
        <v>59</v>
      </c>
      <c r="U15579" s="25">
        <v>15674</v>
      </c>
      <c r="V15579" s="14">
        <v>97244</v>
      </c>
      <c r="W15579" s="25">
        <v>1.07</v>
      </c>
    </row>
    <row r="15580" spans="1:23" x14ac:dyDescent="0.3">
      <c r="A15580" s="23">
        <v>15578</v>
      </c>
      <c r="C15580" s="24" t="s">
        <v>198</v>
      </c>
      <c r="E15580" s="14">
        <v>96884997118.307007</v>
      </c>
      <c r="F15580" s="14">
        <v>5</v>
      </c>
      <c r="G15580" s="22">
        <f t="shared" si="1390"/>
        <v>1.0936521726451972E+92</v>
      </c>
      <c r="H15580" s="25">
        <f t="shared" si="1388"/>
        <v>1876574135.616791</v>
      </c>
      <c r="I15580" s="25">
        <f t="shared" si="1389"/>
        <v>6.3079196527144768E+25</v>
      </c>
      <c r="J15580" s="14">
        <v>1</v>
      </c>
      <c r="K15580" s="14">
        <v>11</v>
      </c>
      <c r="L15580" s="14">
        <v>5</v>
      </c>
      <c r="M15580" s="14">
        <v>10000</v>
      </c>
      <c r="N15580" s="14">
        <v>10000</v>
      </c>
      <c r="O15580" s="14">
        <v>30</v>
      </c>
      <c r="P15580" s="14" t="b">
        <v>1</v>
      </c>
      <c r="Q15580" s="14">
        <v>0</v>
      </c>
      <c r="R15580" s="14" t="b">
        <v>0</v>
      </c>
      <c r="S15580" s="14">
        <v>101.000000000008</v>
      </c>
      <c r="T15580" s="14" t="s">
        <v>59</v>
      </c>
      <c r="U15580" s="25">
        <v>15675</v>
      </c>
      <c r="V15580" s="14">
        <v>97251</v>
      </c>
      <c r="W15580" s="25">
        <v>1.07</v>
      </c>
    </row>
    <row r="15581" spans="1:23" x14ac:dyDescent="0.3">
      <c r="A15581" s="23">
        <v>15579</v>
      </c>
      <c r="C15581" s="24" t="s">
        <v>198</v>
      </c>
      <c r="E15581" s="14">
        <v>96884997118.307007</v>
      </c>
      <c r="F15581" s="14">
        <v>5</v>
      </c>
      <c r="G15581" s="22">
        <f t="shared" si="1390"/>
        <v>1.1155252160981011E+92</v>
      </c>
      <c r="H15581" s="25">
        <f t="shared" si="1388"/>
        <v>1876831822.0568717</v>
      </c>
      <c r="I15581" s="25">
        <f t="shared" si="1389"/>
        <v>6.3103828075292999E+25</v>
      </c>
      <c r="J15581" s="14">
        <v>1</v>
      </c>
      <c r="K15581" s="14">
        <v>11</v>
      </c>
      <c r="L15581" s="14">
        <v>5</v>
      </c>
      <c r="M15581" s="14">
        <v>10000</v>
      </c>
      <c r="N15581" s="14">
        <v>10000</v>
      </c>
      <c r="O15581" s="14">
        <v>30</v>
      </c>
      <c r="P15581" s="14" t="b">
        <v>1</v>
      </c>
      <c r="Q15581" s="14">
        <v>0</v>
      </c>
      <c r="R15581" s="14" t="b">
        <v>0</v>
      </c>
      <c r="S15581" s="14">
        <v>101.000000000008</v>
      </c>
      <c r="T15581" s="14" t="s">
        <v>59</v>
      </c>
      <c r="U15581" s="25">
        <v>15676</v>
      </c>
      <c r="V15581" s="14">
        <v>97258</v>
      </c>
      <c r="W15581" s="25">
        <v>1.07</v>
      </c>
    </row>
    <row r="15582" spans="1:23" x14ac:dyDescent="0.3">
      <c r="A15582" s="23">
        <v>15580</v>
      </c>
      <c r="C15582" s="24" t="s">
        <v>198</v>
      </c>
      <c r="E15582" s="14">
        <v>96884997118.307007</v>
      </c>
      <c r="F15582" s="14">
        <v>5</v>
      </c>
      <c r="G15582" s="22">
        <f t="shared" si="1390"/>
        <v>1.1378357204200632E+92</v>
      </c>
      <c r="H15582" s="25">
        <f t="shared" si="1388"/>
        <v>1877089527.3466377</v>
      </c>
      <c r="I15582" s="25">
        <f t="shared" si="1389"/>
        <v>6.3128467659768926E+25</v>
      </c>
      <c r="J15582" s="14">
        <v>1</v>
      </c>
      <c r="K15582" s="14">
        <v>11</v>
      </c>
      <c r="L15582" s="14">
        <v>5</v>
      </c>
      <c r="M15582" s="14">
        <v>10000</v>
      </c>
      <c r="N15582" s="14">
        <v>10000</v>
      </c>
      <c r="O15582" s="14">
        <v>30</v>
      </c>
      <c r="P15582" s="14" t="b">
        <v>1</v>
      </c>
      <c r="Q15582" s="14">
        <v>0</v>
      </c>
      <c r="R15582" s="14" t="b">
        <v>0</v>
      </c>
      <c r="S15582" s="14">
        <v>101.000000000008</v>
      </c>
      <c r="T15582" s="14" t="s">
        <v>59</v>
      </c>
      <c r="U15582" s="25">
        <v>15677</v>
      </c>
      <c r="V15582" s="14">
        <v>97265</v>
      </c>
      <c r="W15582" s="25">
        <v>1.07</v>
      </c>
    </row>
    <row r="15583" spans="1:23" x14ac:dyDescent="0.3">
      <c r="A15583" s="23">
        <v>15581</v>
      </c>
      <c r="C15583" s="24" t="s">
        <v>198</v>
      </c>
      <c r="E15583" s="14">
        <v>96884997118.307007</v>
      </c>
      <c r="F15583" s="14">
        <v>5</v>
      </c>
      <c r="G15583" s="22">
        <f t="shared" si="1390"/>
        <v>1.1605924348284645E+92</v>
      </c>
      <c r="H15583" s="25">
        <f t="shared" si="1388"/>
        <v>1877347251.4862609</v>
      </c>
      <c r="I15583" s="25">
        <f t="shared" si="1389"/>
        <v>6.3153115282678105E+25</v>
      </c>
      <c r="J15583" s="14">
        <v>1</v>
      </c>
      <c r="K15583" s="14">
        <v>11</v>
      </c>
      <c r="L15583" s="14">
        <v>5</v>
      </c>
      <c r="M15583" s="14">
        <v>10000</v>
      </c>
      <c r="N15583" s="14">
        <v>10000</v>
      </c>
      <c r="O15583" s="14">
        <v>30</v>
      </c>
      <c r="P15583" s="14" t="b">
        <v>1</v>
      </c>
      <c r="Q15583" s="14">
        <v>0</v>
      </c>
      <c r="R15583" s="14" t="b">
        <v>0</v>
      </c>
      <c r="S15583" s="14">
        <v>101.000000000008</v>
      </c>
      <c r="T15583" s="14" t="s">
        <v>59</v>
      </c>
      <c r="U15583" s="25">
        <v>15678</v>
      </c>
      <c r="V15583" s="14">
        <v>97272</v>
      </c>
      <c r="W15583" s="25">
        <v>1.07</v>
      </c>
    </row>
    <row r="15584" spans="1:23" x14ac:dyDescent="0.3">
      <c r="A15584" s="23">
        <v>15582</v>
      </c>
      <c r="C15584" s="24" t="s">
        <v>198</v>
      </c>
      <c r="E15584" s="14">
        <v>96884997118.307007</v>
      </c>
      <c r="F15584" s="14">
        <v>5</v>
      </c>
      <c r="G15584" s="22">
        <f t="shared" si="1390"/>
        <v>1.1838042835250338E+92</v>
      </c>
      <c r="H15584" s="25">
        <f t="shared" si="1388"/>
        <v>1877604994.475914</v>
      </c>
      <c r="I15584" s="25">
        <f t="shared" si="1389"/>
        <v>6.3177770946127466E+25</v>
      </c>
      <c r="J15584" s="14">
        <v>1</v>
      </c>
      <c r="K15584" s="14">
        <v>11</v>
      </c>
      <c r="L15584" s="14">
        <v>5</v>
      </c>
      <c r="M15584" s="14">
        <v>10000</v>
      </c>
      <c r="N15584" s="14">
        <v>10000</v>
      </c>
      <c r="O15584" s="14">
        <v>30</v>
      </c>
      <c r="P15584" s="14" t="b">
        <v>1</v>
      </c>
      <c r="Q15584" s="14">
        <v>0</v>
      </c>
      <c r="R15584" s="14" t="b">
        <v>0</v>
      </c>
      <c r="S15584" s="14">
        <v>101.000000000008</v>
      </c>
      <c r="T15584" s="14" t="s">
        <v>59</v>
      </c>
      <c r="U15584" s="25">
        <v>15679</v>
      </c>
      <c r="V15584" s="14">
        <v>97279</v>
      </c>
      <c r="W15584" s="25">
        <v>1.07</v>
      </c>
    </row>
    <row r="15585" spans="1:23" x14ac:dyDescent="0.3">
      <c r="A15585" s="23">
        <v>15583</v>
      </c>
      <c r="C15585" s="24" t="s">
        <v>198</v>
      </c>
      <c r="E15585" s="14">
        <v>96884997118.307007</v>
      </c>
      <c r="F15585" s="14">
        <v>5</v>
      </c>
      <c r="G15585" s="22">
        <f t="shared" si="1390"/>
        <v>1.2074803691955344E+92</v>
      </c>
      <c r="H15585" s="25">
        <f t="shared" si="1388"/>
        <v>1877862756.3157568</v>
      </c>
      <c r="I15585" s="25">
        <f t="shared" si="1389"/>
        <v>6.3202434652222111E+25</v>
      </c>
      <c r="J15585" s="14">
        <v>1</v>
      </c>
      <c r="K15585" s="14">
        <v>11</v>
      </c>
      <c r="L15585" s="14">
        <v>5</v>
      </c>
      <c r="M15585" s="14">
        <v>10000</v>
      </c>
      <c r="N15585" s="14">
        <v>10000</v>
      </c>
      <c r="O15585" s="14">
        <v>30</v>
      </c>
      <c r="P15585" s="14" t="b">
        <v>1</v>
      </c>
      <c r="Q15585" s="14">
        <v>0</v>
      </c>
      <c r="R15585" s="14" t="b">
        <v>0</v>
      </c>
      <c r="S15585" s="14">
        <v>101.000000000008</v>
      </c>
      <c r="T15585" s="14" t="s">
        <v>59</v>
      </c>
      <c r="U15585" s="25">
        <v>15680</v>
      </c>
      <c r="V15585" s="14">
        <v>97286</v>
      </c>
      <c r="W15585" s="25">
        <v>1.07</v>
      </c>
    </row>
    <row r="15586" spans="1:23" x14ac:dyDescent="0.3">
      <c r="A15586" s="23">
        <v>15584</v>
      </c>
      <c r="C15586" s="24" t="s">
        <v>198</v>
      </c>
      <c r="E15586" s="14">
        <v>96884997118.307007</v>
      </c>
      <c r="F15586" s="14">
        <v>5</v>
      </c>
      <c r="G15586" s="22">
        <f t="shared" si="1390"/>
        <v>1.2316299765794451E+92</v>
      </c>
      <c r="H15586" s="25">
        <f t="shared" si="1388"/>
        <v>1878120537.0059757</v>
      </c>
      <c r="I15586" s="25">
        <f t="shared" si="1389"/>
        <v>6.3227106403071684E+25</v>
      </c>
      <c r="J15586" s="14">
        <v>1</v>
      </c>
      <c r="K15586" s="14">
        <v>11</v>
      </c>
      <c r="L15586" s="14">
        <v>5</v>
      </c>
      <c r="M15586" s="14">
        <v>10000</v>
      </c>
      <c r="N15586" s="14">
        <v>10000</v>
      </c>
      <c r="O15586" s="14">
        <v>30</v>
      </c>
      <c r="P15586" s="14" t="b">
        <v>1</v>
      </c>
      <c r="Q15586" s="14">
        <v>0</v>
      </c>
      <c r="R15586" s="14" t="b">
        <v>0</v>
      </c>
      <c r="S15586" s="14">
        <v>101.000000000008</v>
      </c>
      <c r="T15586" s="14" t="s">
        <v>59</v>
      </c>
      <c r="U15586" s="25">
        <v>15681</v>
      </c>
      <c r="V15586" s="14">
        <v>97293</v>
      </c>
      <c r="W15586" s="25">
        <v>1.07</v>
      </c>
    </row>
    <row r="15587" spans="1:23" x14ac:dyDescent="0.3">
      <c r="A15587" s="23">
        <v>15585</v>
      </c>
      <c r="C15587" s="24" t="s">
        <v>198</v>
      </c>
      <c r="E15587" s="14">
        <v>96884997118.307007</v>
      </c>
      <c r="F15587" s="14">
        <v>5</v>
      </c>
      <c r="G15587" s="22">
        <f t="shared" si="1390"/>
        <v>1.2562625761110341E+92</v>
      </c>
      <c r="H15587" s="25">
        <f t="shared" si="1388"/>
        <v>1878378336.5467179</v>
      </c>
      <c r="I15587" s="25">
        <f t="shared" si="1389"/>
        <v>6.3251786200781304E+25</v>
      </c>
      <c r="J15587" s="14">
        <v>1</v>
      </c>
      <c r="K15587" s="14">
        <v>11</v>
      </c>
      <c r="L15587" s="14">
        <v>5</v>
      </c>
      <c r="M15587" s="14">
        <v>10000</v>
      </c>
      <c r="N15587" s="14">
        <v>10000</v>
      </c>
      <c r="O15587" s="14">
        <v>30</v>
      </c>
      <c r="P15587" s="14" t="b">
        <v>1</v>
      </c>
      <c r="Q15587" s="14">
        <v>0</v>
      </c>
      <c r="R15587" s="14" t="b">
        <v>0</v>
      </c>
      <c r="S15587" s="14">
        <v>101.000000000008</v>
      </c>
      <c r="T15587" s="14" t="s">
        <v>59</v>
      </c>
      <c r="U15587" s="25">
        <v>15682</v>
      </c>
      <c r="V15587" s="14">
        <v>97300</v>
      </c>
      <c r="W15587" s="25">
        <v>1.07</v>
      </c>
    </row>
    <row r="15588" spans="1:23" x14ac:dyDescent="0.3">
      <c r="A15588" s="23">
        <v>15586</v>
      </c>
      <c r="C15588" s="24" t="s">
        <v>198</v>
      </c>
      <c r="E15588" s="14">
        <v>96884997118.307007</v>
      </c>
      <c r="F15588" s="14">
        <v>5</v>
      </c>
      <c r="G15588" s="22">
        <f t="shared" si="1390"/>
        <v>1.2813878276332548E+92</v>
      </c>
      <c r="H15588" s="25">
        <f t="shared" si="1388"/>
        <v>1878636154.9381709</v>
      </c>
      <c r="I15588" s="25">
        <f t="shared" si="1389"/>
        <v>6.3276474047460623E+25</v>
      </c>
      <c r="J15588" s="14">
        <v>1</v>
      </c>
      <c r="K15588" s="14">
        <v>11</v>
      </c>
      <c r="L15588" s="14">
        <v>5</v>
      </c>
      <c r="M15588" s="14">
        <v>10000</v>
      </c>
      <c r="N15588" s="14">
        <v>10000</v>
      </c>
      <c r="O15588" s="14">
        <v>30</v>
      </c>
      <c r="P15588" s="14" t="b">
        <v>1</v>
      </c>
      <c r="Q15588" s="14">
        <v>0</v>
      </c>
      <c r="R15588" s="14" t="b">
        <v>0</v>
      </c>
      <c r="S15588" s="14">
        <v>101.000000000008</v>
      </c>
      <c r="T15588" s="14" t="s">
        <v>59</v>
      </c>
      <c r="U15588" s="25">
        <v>15683</v>
      </c>
      <c r="V15588" s="14">
        <v>97307</v>
      </c>
      <c r="W15588" s="25">
        <v>1.07</v>
      </c>
    </row>
    <row r="15589" spans="1:23" x14ac:dyDescent="0.3">
      <c r="A15589" s="23">
        <v>15587</v>
      </c>
      <c r="C15589" s="24" t="s">
        <v>198</v>
      </c>
      <c r="E15589" s="14">
        <v>96884997118.307007</v>
      </c>
      <c r="F15589" s="14">
        <v>5</v>
      </c>
      <c r="G15589" s="22">
        <f t="shared" si="1390"/>
        <v>1.3070155841859199E+92</v>
      </c>
      <c r="H15589" s="25">
        <f t="shared" si="1388"/>
        <v>1878893992.1804962</v>
      </c>
      <c r="I15589" s="25">
        <f t="shared" si="1389"/>
        <v>6.3301169945217466E+25</v>
      </c>
      <c r="J15589" s="14">
        <v>1</v>
      </c>
      <c r="K15589" s="14">
        <v>11</v>
      </c>
      <c r="L15589" s="14">
        <v>5</v>
      </c>
      <c r="M15589" s="14">
        <v>10000</v>
      </c>
      <c r="N15589" s="14">
        <v>10000</v>
      </c>
      <c r="O15589" s="14">
        <v>30</v>
      </c>
      <c r="P15589" s="14" t="b">
        <v>1</v>
      </c>
      <c r="Q15589" s="14">
        <v>0</v>
      </c>
      <c r="R15589" s="14" t="b">
        <v>0</v>
      </c>
      <c r="S15589" s="14">
        <v>101.000000000008</v>
      </c>
      <c r="T15589" s="14" t="s">
        <v>59</v>
      </c>
      <c r="U15589" s="25">
        <v>15684</v>
      </c>
      <c r="V15589" s="14">
        <v>97314</v>
      </c>
      <c r="W15589" s="25">
        <v>1.07</v>
      </c>
    </row>
    <row r="15590" spans="1:23" x14ac:dyDescent="0.3">
      <c r="A15590" s="23">
        <v>15588</v>
      </c>
      <c r="C15590" s="24" t="s">
        <v>198</v>
      </c>
      <c r="E15590" s="14">
        <v>96884997118.307007</v>
      </c>
      <c r="F15590" s="14">
        <v>5</v>
      </c>
      <c r="G15590" s="22">
        <f t="shared" si="1390"/>
        <v>1.3331558958696384E+92</v>
      </c>
      <c r="H15590" s="25">
        <f t="shared" si="1388"/>
        <v>1879151848.2738683</v>
      </c>
      <c r="I15590" s="25">
        <f t="shared" si="1389"/>
        <v>6.332587389616062E+25</v>
      </c>
      <c r="J15590" s="14">
        <v>1</v>
      </c>
      <c r="K15590" s="14">
        <v>11</v>
      </c>
      <c r="L15590" s="14">
        <v>5</v>
      </c>
      <c r="M15590" s="14">
        <v>10000</v>
      </c>
      <c r="N15590" s="14">
        <v>10000</v>
      </c>
      <c r="O15590" s="14">
        <v>30</v>
      </c>
      <c r="P15590" s="14" t="b">
        <v>1</v>
      </c>
      <c r="Q15590" s="14">
        <v>0</v>
      </c>
      <c r="R15590" s="14" t="b">
        <v>0</v>
      </c>
      <c r="S15590" s="14">
        <v>101.000000000008</v>
      </c>
      <c r="T15590" s="14" t="s">
        <v>59</v>
      </c>
      <c r="U15590" s="25">
        <v>15685</v>
      </c>
      <c r="V15590" s="14">
        <v>97321</v>
      </c>
      <c r="W15590" s="25">
        <v>1.07</v>
      </c>
    </row>
    <row r="15591" spans="1:23" x14ac:dyDescent="0.3">
      <c r="A15591" s="23">
        <v>15589</v>
      </c>
      <c r="C15591" s="24" t="s">
        <v>198</v>
      </c>
      <c r="E15591" s="14">
        <v>96884997118.307007</v>
      </c>
      <c r="F15591" s="14">
        <v>5</v>
      </c>
      <c r="G15591" s="22">
        <f t="shared" si="1390"/>
        <v>1.3598190137870312E+92</v>
      </c>
      <c r="H15591" s="25">
        <f t="shared" si="1388"/>
        <v>1879409723.2184429</v>
      </c>
      <c r="I15591" s="25">
        <f t="shared" si="1389"/>
        <v>6.3350585902399247E+25</v>
      </c>
      <c r="J15591" s="14">
        <v>1</v>
      </c>
      <c r="K15591" s="14">
        <v>11</v>
      </c>
      <c r="L15591" s="14">
        <v>5</v>
      </c>
      <c r="M15591" s="14">
        <v>10000</v>
      </c>
      <c r="N15591" s="14">
        <v>10000</v>
      </c>
      <c r="O15591" s="14">
        <v>30</v>
      </c>
      <c r="P15591" s="14" t="b">
        <v>1</v>
      </c>
      <c r="Q15591" s="14">
        <v>0</v>
      </c>
      <c r="R15591" s="14" t="b">
        <v>0</v>
      </c>
      <c r="S15591" s="14">
        <v>101.000000000008</v>
      </c>
      <c r="T15591" s="14" t="s">
        <v>59</v>
      </c>
      <c r="U15591" s="25">
        <v>15686</v>
      </c>
      <c r="V15591" s="14">
        <v>97328</v>
      </c>
      <c r="W15591" s="25">
        <v>1.07</v>
      </c>
    </row>
    <row r="15592" spans="1:23" x14ac:dyDescent="0.3">
      <c r="A15592" s="23">
        <v>15590</v>
      </c>
      <c r="C15592" s="24" t="s">
        <v>198</v>
      </c>
      <c r="E15592" s="14">
        <v>96884997118.307007</v>
      </c>
      <c r="F15592" s="14">
        <v>5</v>
      </c>
      <c r="G15592" s="22">
        <f t="shared" si="1390"/>
        <v>1.3870153940627718E+92</v>
      </c>
      <c r="H15592" s="25">
        <f t="shared" si="1388"/>
        <v>1879667617.0143955</v>
      </c>
      <c r="I15592" s="25">
        <f t="shared" si="1389"/>
        <v>6.337530596604216E+25</v>
      </c>
      <c r="J15592" s="14">
        <v>1</v>
      </c>
      <c r="K15592" s="14">
        <v>11</v>
      </c>
      <c r="L15592" s="14">
        <v>5</v>
      </c>
      <c r="M15592" s="14">
        <v>10000</v>
      </c>
      <c r="N15592" s="14">
        <v>10000</v>
      </c>
      <c r="O15592" s="14">
        <v>30</v>
      </c>
      <c r="P15592" s="14" t="b">
        <v>1</v>
      </c>
      <c r="Q15592" s="14">
        <v>0</v>
      </c>
      <c r="R15592" s="14" t="b">
        <v>0</v>
      </c>
      <c r="S15592" s="14">
        <v>101.000000000008</v>
      </c>
      <c r="T15592" s="14" t="s">
        <v>59</v>
      </c>
      <c r="U15592" s="25">
        <v>15687</v>
      </c>
      <c r="V15592" s="14">
        <v>97335</v>
      </c>
      <c r="W15592" s="25">
        <v>1.07</v>
      </c>
    </row>
    <row r="15593" spans="1:23" x14ac:dyDescent="0.3">
      <c r="A15593" s="23">
        <v>15591</v>
      </c>
      <c r="C15593" s="24" t="s">
        <v>198</v>
      </c>
      <c r="E15593" s="14">
        <v>96884997118.307007</v>
      </c>
      <c r="F15593" s="14">
        <v>5</v>
      </c>
      <c r="G15593" s="22">
        <f t="shared" si="1390"/>
        <v>1.4147557019440274E+92</v>
      </c>
      <c r="H15593" s="25">
        <f t="shared" si="1388"/>
        <v>1879925529.6619091</v>
      </c>
      <c r="I15593" s="25">
        <f t="shared" si="1389"/>
        <v>6.340003408920079E+25</v>
      </c>
      <c r="J15593" s="14">
        <v>1</v>
      </c>
      <c r="K15593" s="14">
        <v>11</v>
      </c>
      <c r="L15593" s="14">
        <v>5</v>
      </c>
      <c r="M15593" s="14">
        <v>10000</v>
      </c>
      <c r="N15593" s="14">
        <v>10000</v>
      </c>
      <c r="O15593" s="14">
        <v>30</v>
      </c>
      <c r="P15593" s="14" t="b">
        <v>1</v>
      </c>
      <c r="Q15593" s="14">
        <v>0</v>
      </c>
      <c r="R15593" s="14" t="b">
        <v>0</v>
      </c>
      <c r="S15593" s="14">
        <v>101.000000000008</v>
      </c>
      <c r="T15593" s="14" t="s">
        <v>59</v>
      </c>
      <c r="U15593" s="25">
        <v>15688</v>
      </c>
      <c r="V15593" s="14">
        <v>97342</v>
      </c>
      <c r="W15593" s="25">
        <v>1.07</v>
      </c>
    </row>
    <row r="15594" spans="1:23" x14ac:dyDescent="0.3">
      <c r="A15594" s="23">
        <v>15592</v>
      </c>
      <c r="C15594" s="24" t="s">
        <v>198</v>
      </c>
      <c r="E15594" s="14">
        <v>96884997118.307007</v>
      </c>
      <c r="F15594" s="14">
        <v>5</v>
      </c>
      <c r="G15594" s="22">
        <f t="shared" si="1390"/>
        <v>1.443050815982908E+92</v>
      </c>
      <c r="H15594" s="25">
        <f t="shared" si="1388"/>
        <v>1880183461.1611402</v>
      </c>
      <c r="I15594" s="25">
        <f t="shared" si="1389"/>
        <v>6.342477027398528E+25</v>
      </c>
      <c r="J15594" s="14">
        <v>1</v>
      </c>
      <c r="K15594" s="14">
        <v>11</v>
      </c>
      <c r="L15594" s="14">
        <v>5</v>
      </c>
      <c r="M15594" s="14">
        <v>10000</v>
      </c>
      <c r="N15594" s="14">
        <v>10000</v>
      </c>
      <c r="O15594" s="14">
        <v>30</v>
      </c>
      <c r="P15594" s="14" t="b">
        <v>1</v>
      </c>
      <c r="Q15594" s="14">
        <v>0</v>
      </c>
      <c r="R15594" s="14" t="b">
        <v>0</v>
      </c>
      <c r="S15594" s="14">
        <v>101.000000000008</v>
      </c>
      <c r="T15594" s="14" t="s">
        <v>59</v>
      </c>
      <c r="U15594" s="25">
        <v>15689</v>
      </c>
      <c r="V15594" s="14">
        <v>97349</v>
      </c>
      <c r="W15594" s="25">
        <v>1.07</v>
      </c>
    </row>
    <row r="15595" spans="1:23" x14ac:dyDescent="0.3">
      <c r="A15595" s="23">
        <v>15593</v>
      </c>
      <c r="C15595" s="24" t="s">
        <v>198</v>
      </c>
      <c r="E15595" s="14">
        <v>96884997118.307007</v>
      </c>
      <c r="F15595" s="14">
        <v>5</v>
      </c>
      <c r="G15595" s="22">
        <f t="shared" si="1390"/>
        <v>1.4719118323025662E+92</v>
      </c>
      <c r="H15595" s="25">
        <f t="shared" ref="H15595:H15602" si="1391">(A15595^2.14+50+50*A15595)*2</f>
        <v>1880441411.5122592</v>
      </c>
      <c r="I15595" s="25">
        <f t="shared" ref="I15595:I15602" si="1392">(A15595^6.082+A15595^4+1000*A15595+100)*2</f>
        <v>6.3449514522506221E+25</v>
      </c>
      <c r="J15595" s="14">
        <v>1</v>
      </c>
      <c r="K15595" s="14">
        <v>11</v>
      </c>
      <c r="L15595" s="14">
        <v>5</v>
      </c>
      <c r="M15595" s="14">
        <v>10000</v>
      </c>
      <c r="N15595" s="14">
        <v>10000</v>
      </c>
      <c r="O15595" s="14">
        <v>30</v>
      </c>
      <c r="P15595" s="14" t="b">
        <v>1</v>
      </c>
      <c r="Q15595" s="14">
        <v>0</v>
      </c>
      <c r="R15595" s="14" t="b">
        <v>0</v>
      </c>
      <c r="S15595" s="14">
        <v>101.000000000008</v>
      </c>
      <c r="T15595" s="14" t="s">
        <v>59</v>
      </c>
      <c r="U15595" s="25">
        <v>15690</v>
      </c>
      <c r="V15595" s="14">
        <v>97356</v>
      </c>
      <c r="W15595" s="25">
        <v>1.07</v>
      </c>
    </row>
    <row r="15596" spans="1:23" x14ac:dyDescent="0.3">
      <c r="A15596" s="23">
        <v>15594</v>
      </c>
      <c r="C15596" s="24" t="s">
        <v>198</v>
      </c>
      <c r="E15596" s="14">
        <v>96884997118.307007</v>
      </c>
      <c r="F15596" s="14">
        <v>5</v>
      </c>
      <c r="G15596" s="22">
        <f t="shared" si="1390"/>
        <v>1.5013500689486176E+92</v>
      </c>
      <c r="H15596" s="25">
        <f t="shared" si="1391"/>
        <v>1880699380.7154367</v>
      </c>
      <c r="I15596" s="25">
        <f t="shared" si="1392"/>
        <v>6.3474266836874641E+25</v>
      </c>
      <c r="J15596" s="14">
        <v>1</v>
      </c>
      <c r="K15596" s="14">
        <v>11</v>
      </c>
      <c r="L15596" s="14">
        <v>5</v>
      </c>
      <c r="M15596" s="14">
        <v>10000</v>
      </c>
      <c r="N15596" s="14">
        <v>10000</v>
      </c>
      <c r="O15596" s="14">
        <v>30</v>
      </c>
      <c r="P15596" s="14" t="b">
        <v>1</v>
      </c>
      <c r="Q15596" s="14">
        <v>0</v>
      </c>
      <c r="R15596" s="14" t="b">
        <v>0</v>
      </c>
      <c r="S15596" s="14">
        <v>101.000000000008</v>
      </c>
      <c r="T15596" s="14" t="s">
        <v>59</v>
      </c>
      <c r="U15596" s="25">
        <v>15691</v>
      </c>
      <c r="V15596" s="14">
        <v>97363</v>
      </c>
      <c r="W15596" s="25">
        <v>1.07</v>
      </c>
    </row>
    <row r="15597" spans="1:23" x14ac:dyDescent="0.3">
      <c r="A15597" s="23">
        <v>15595</v>
      </c>
      <c r="C15597" s="24" t="s">
        <v>198</v>
      </c>
      <c r="E15597" s="14">
        <v>96884997118.307007</v>
      </c>
      <c r="F15597" s="14">
        <v>5</v>
      </c>
      <c r="G15597" s="22">
        <f t="shared" si="1390"/>
        <v>1.5313770703275901E+92</v>
      </c>
      <c r="H15597" s="25">
        <f t="shared" si="1391"/>
        <v>1880957368.7708437</v>
      </c>
      <c r="I15597" s="25">
        <f t="shared" si="1392"/>
        <v>6.3499027219202477E+25</v>
      </c>
      <c r="J15597" s="14">
        <v>1</v>
      </c>
      <c r="K15597" s="14">
        <v>11</v>
      </c>
      <c r="L15597" s="14">
        <v>5</v>
      </c>
      <c r="M15597" s="14">
        <v>10000</v>
      </c>
      <c r="N15597" s="14">
        <v>10000</v>
      </c>
      <c r="O15597" s="14">
        <v>30</v>
      </c>
      <c r="P15597" s="14" t="b">
        <v>1</v>
      </c>
      <c r="Q15597" s="14">
        <v>0</v>
      </c>
      <c r="R15597" s="14" t="b">
        <v>0</v>
      </c>
      <c r="S15597" s="14">
        <v>101.000000000008</v>
      </c>
      <c r="T15597" s="14" t="s">
        <v>59</v>
      </c>
      <c r="U15597" s="25">
        <v>15692</v>
      </c>
      <c r="V15597" s="14">
        <v>97370</v>
      </c>
      <c r="W15597" s="25">
        <v>1.07</v>
      </c>
    </row>
    <row r="15598" spans="1:23" x14ac:dyDescent="0.3">
      <c r="A15598" s="23">
        <v>15596</v>
      </c>
      <c r="C15598" s="24" t="s">
        <v>198</v>
      </c>
      <c r="E15598" s="14">
        <v>96884997118.307007</v>
      </c>
      <c r="F15598" s="14">
        <v>5</v>
      </c>
      <c r="G15598" s="22">
        <f t="shared" si="1390"/>
        <v>1.5620046117341418E+92</v>
      </c>
      <c r="H15598" s="25">
        <f t="shared" si="1391"/>
        <v>1881215375.6786451</v>
      </c>
      <c r="I15598" s="25">
        <f t="shared" si="1392"/>
        <v>6.3523795671602605E+25</v>
      </c>
      <c r="J15598" s="14">
        <v>1</v>
      </c>
      <c r="K15598" s="14">
        <v>11</v>
      </c>
      <c r="L15598" s="14">
        <v>5</v>
      </c>
      <c r="M15598" s="14">
        <v>10000</v>
      </c>
      <c r="N15598" s="14">
        <v>10000</v>
      </c>
      <c r="O15598" s="14">
        <v>30</v>
      </c>
      <c r="P15598" s="14" t="b">
        <v>1</v>
      </c>
      <c r="Q15598" s="14">
        <v>0</v>
      </c>
      <c r="R15598" s="14" t="b">
        <v>0</v>
      </c>
      <c r="S15598" s="14">
        <v>101.000000000008</v>
      </c>
      <c r="T15598" s="14" t="s">
        <v>59</v>
      </c>
      <c r="U15598" s="25">
        <v>15693</v>
      </c>
      <c r="V15598" s="14">
        <v>97377</v>
      </c>
      <c r="W15598" s="25">
        <v>1.07</v>
      </c>
    </row>
    <row r="15599" spans="1:23" x14ac:dyDescent="0.3">
      <c r="A15599" s="23">
        <v>15597</v>
      </c>
      <c r="C15599" s="24" t="s">
        <v>198</v>
      </c>
      <c r="E15599" s="14">
        <v>96884997118.307007</v>
      </c>
      <c r="F15599" s="14">
        <v>5</v>
      </c>
      <c r="G15599" s="22">
        <f t="shared" si="1390"/>
        <v>1.5932447039688246E+92</v>
      </c>
      <c r="H15599" s="25">
        <f t="shared" si="1391"/>
        <v>1881473401.4390194</v>
      </c>
      <c r="I15599" s="25">
        <f t="shared" si="1392"/>
        <v>6.3548572196186963E+25</v>
      </c>
      <c r="J15599" s="14">
        <v>1</v>
      </c>
      <c r="K15599" s="14">
        <v>11</v>
      </c>
      <c r="L15599" s="14">
        <v>5</v>
      </c>
      <c r="M15599" s="14">
        <v>10000</v>
      </c>
      <c r="N15599" s="14">
        <v>10000</v>
      </c>
      <c r="O15599" s="14">
        <v>30</v>
      </c>
      <c r="P15599" s="14" t="b">
        <v>1</v>
      </c>
      <c r="Q15599" s="14">
        <v>0</v>
      </c>
      <c r="R15599" s="14" t="b">
        <v>0</v>
      </c>
      <c r="S15599" s="14">
        <v>101.000000000008</v>
      </c>
      <c r="T15599" s="14" t="s">
        <v>59</v>
      </c>
      <c r="U15599" s="25">
        <v>15694</v>
      </c>
      <c r="V15599" s="14">
        <v>97384</v>
      </c>
      <c r="W15599" s="25">
        <v>1.07</v>
      </c>
    </row>
    <row r="15600" spans="1:23" x14ac:dyDescent="0.3">
      <c r="A15600" s="23">
        <v>15598</v>
      </c>
      <c r="C15600" s="24" t="s">
        <v>198</v>
      </c>
      <c r="E15600" s="14">
        <v>96884997118.307007</v>
      </c>
      <c r="F15600" s="14">
        <v>5</v>
      </c>
      <c r="G15600" s="22">
        <f t="shared" si="1390"/>
        <v>1.6251095980482012E+92</v>
      </c>
      <c r="H15600" s="25">
        <f t="shared" si="1391"/>
        <v>1881731446.0521121</v>
      </c>
      <c r="I15600" s="25">
        <f t="shared" si="1392"/>
        <v>6.3573356795067532E+25</v>
      </c>
      <c r="J15600" s="14">
        <v>1</v>
      </c>
      <c r="K15600" s="14">
        <v>11</v>
      </c>
      <c r="L15600" s="14">
        <v>5</v>
      </c>
      <c r="M15600" s="14">
        <v>10000</v>
      </c>
      <c r="N15600" s="14">
        <v>10000</v>
      </c>
      <c r="O15600" s="14">
        <v>30</v>
      </c>
      <c r="P15600" s="14" t="b">
        <v>1</v>
      </c>
      <c r="Q15600" s="14">
        <v>0</v>
      </c>
      <c r="R15600" s="14" t="b">
        <v>0</v>
      </c>
      <c r="S15600" s="14">
        <v>101.000000000008</v>
      </c>
      <c r="T15600" s="14" t="s">
        <v>59</v>
      </c>
      <c r="U15600" s="25">
        <v>15695</v>
      </c>
      <c r="V15600" s="14">
        <v>97391</v>
      </c>
      <c r="W15600" s="25">
        <v>1.07</v>
      </c>
    </row>
    <row r="15601" spans="1:23" x14ac:dyDescent="0.3">
      <c r="A15601" s="23">
        <v>15599</v>
      </c>
      <c r="C15601" s="24" t="s">
        <v>198</v>
      </c>
      <c r="E15601" s="14">
        <v>96884997118.307007</v>
      </c>
      <c r="F15601" s="14">
        <v>5</v>
      </c>
      <c r="G15601" s="22">
        <f t="shared" si="1390"/>
        <v>1.6576117900091651E+92</v>
      </c>
      <c r="H15601" s="25">
        <f t="shared" si="1391"/>
        <v>1881989509.5181229</v>
      </c>
      <c r="I15601" s="25">
        <f t="shared" si="1392"/>
        <v>6.3598149470359422E+25</v>
      </c>
      <c r="J15601" s="14">
        <v>1</v>
      </c>
      <c r="K15601" s="14">
        <v>11</v>
      </c>
      <c r="L15601" s="14">
        <v>5</v>
      </c>
      <c r="M15601" s="14">
        <v>10000</v>
      </c>
      <c r="N15601" s="14">
        <v>10000</v>
      </c>
      <c r="O15601" s="14">
        <v>30</v>
      </c>
      <c r="P15601" s="14" t="b">
        <v>1</v>
      </c>
      <c r="Q15601" s="14">
        <v>0</v>
      </c>
      <c r="R15601" s="14" t="b">
        <v>0</v>
      </c>
      <c r="S15601" s="14">
        <v>101.000000000008</v>
      </c>
      <c r="T15601" s="14" t="s">
        <v>59</v>
      </c>
      <c r="U15601" s="25">
        <v>15696</v>
      </c>
      <c r="V15601" s="14">
        <v>97398</v>
      </c>
      <c r="W15601" s="25">
        <v>1.07</v>
      </c>
    </row>
    <row r="15602" spans="1:23" x14ac:dyDescent="0.3">
      <c r="A15602" s="23">
        <v>15600</v>
      </c>
      <c r="C15602" s="24" t="s">
        <v>198</v>
      </c>
      <c r="E15602" s="14">
        <v>96884997118.307007</v>
      </c>
      <c r="F15602" s="14">
        <v>5</v>
      </c>
      <c r="G15602" s="22">
        <f t="shared" si="1390"/>
        <v>1.6907640258093485E+92</v>
      </c>
      <c r="H15602" s="25">
        <f t="shared" si="1391"/>
        <v>1882247591.8372045</v>
      </c>
      <c r="I15602" s="25">
        <f t="shared" si="1392"/>
        <v>6.3622950224175961E+25</v>
      </c>
      <c r="J15602" s="14">
        <v>1</v>
      </c>
      <c r="K15602" s="14">
        <v>11</v>
      </c>
      <c r="L15602" s="14">
        <v>5</v>
      </c>
      <c r="M15602" s="14">
        <v>10000</v>
      </c>
      <c r="N15602" s="14">
        <v>10000</v>
      </c>
      <c r="O15602" s="14">
        <v>30</v>
      </c>
      <c r="P15602" s="14" t="b">
        <v>1</v>
      </c>
      <c r="Q15602" s="14">
        <v>0</v>
      </c>
      <c r="R15602" s="14" t="b">
        <v>0</v>
      </c>
      <c r="S15602" s="14">
        <v>101.000000000008</v>
      </c>
      <c r="T15602" s="14" t="s">
        <v>59</v>
      </c>
      <c r="U15602" s="25">
        <v>15697</v>
      </c>
      <c r="V15602" s="14">
        <v>97405</v>
      </c>
      <c r="W15602" s="25">
        <v>1.07</v>
      </c>
    </row>
  </sheetData>
  <phoneticPr fontId="1" type="noConversion"/>
  <conditionalFormatting sqref="A2:Y12402 A12403:W12802 A12803:A15602 E12803:W15602 C12803:C15602">
    <cfRule type="expression" dxfId="0" priority="2">
      <formula>(MOD($A2,50))=0</formula>
    </cfRule>
  </conditionalFormatting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2023-03-10T04:48:05Z</dcterms:modified>
</cp:coreProperties>
</file>