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F11E9DB-CD8D-4BEC-8639-39A01C3A422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1" i="1" l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D80" i="3"/>
  <c r="F80" i="3"/>
  <c r="H80" i="3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L80" i="3"/>
  <c r="D81" i="3"/>
  <c r="F81" i="3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L81" i="3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O80" i="3"/>
  <c r="C80" i="3" s="1"/>
  <c r="O81" i="3"/>
  <c r="C81" i="3" s="1"/>
  <c r="O82" i="3"/>
  <c r="C82" i="3" s="1"/>
  <c r="O83" i="3"/>
  <c r="C83" i="3" s="1"/>
  <c r="O84" i="3"/>
  <c r="C84" i="3" s="1"/>
  <c r="O85" i="3"/>
  <c r="C85" i="3" s="1"/>
  <c r="O86" i="3"/>
  <c r="C86" i="3" s="1"/>
  <c r="O87" i="3"/>
  <c r="C87" i="3" s="1"/>
  <c r="O88" i="3"/>
  <c r="C88" i="3" s="1"/>
  <c r="O89" i="3"/>
  <c r="C89" i="3" s="1"/>
  <c r="O95" i="3"/>
  <c r="C95" i="3" s="1"/>
  <c r="D75" i="3"/>
  <c r="F75" i="3"/>
  <c r="H75" i="3"/>
  <c r="H76" i="3" s="1"/>
  <c r="H77" i="3" s="1"/>
  <c r="H78" i="3" s="1"/>
  <c r="H79" i="3" s="1"/>
  <c r="L75" i="3"/>
  <c r="O75" i="3"/>
  <c r="C75" i="3" s="1"/>
  <c r="D76" i="3"/>
  <c r="F76" i="3"/>
  <c r="F77" i="3" s="1"/>
  <c r="F78" i="3" s="1"/>
  <c r="F79" i="3" s="1"/>
  <c r="L76" i="3"/>
  <c r="L77" i="3" s="1"/>
  <c r="L78" i="3" s="1"/>
  <c r="L79" i="3" s="1"/>
  <c r="O76" i="3"/>
  <c r="C76" i="3" s="1"/>
  <c r="D77" i="3"/>
  <c r="O77" i="3"/>
  <c r="C77" i="3" s="1"/>
  <c r="D78" i="3"/>
  <c r="O78" i="3"/>
  <c r="C78" i="3" s="1"/>
  <c r="D79" i="3"/>
  <c r="O79" i="3"/>
  <c r="C79" i="3" s="1"/>
  <c r="S35" i="3"/>
  <c r="T35" i="3" s="1"/>
  <c r="S36" i="3"/>
  <c r="T36" i="3" s="1"/>
  <c r="O97" i="3" s="1"/>
  <c r="C97" i="3" s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C319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C306" i="1"/>
  <c r="D306" i="1"/>
  <c r="E306" i="1"/>
  <c r="F306" i="1"/>
  <c r="G306" i="1"/>
  <c r="H306" i="1"/>
  <c r="I306" i="1"/>
  <c r="J306" i="1"/>
  <c r="K306" i="1"/>
  <c r="C307" i="1"/>
  <c r="D307" i="1"/>
  <c r="E307" i="1"/>
  <c r="F307" i="1"/>
  <c r="G307" i="1"/>
  <c r="H307" i="1"/>
  <c r="I307" i="1"/>
  <c r="J307" i="1"/>
  <c r="K307" i="1"/>
  <c r="C308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C312" i="1"/>
  <c r="D312" i="1"/>
  <c r="E312" i="1"/>
  <c r="F312" i="1"/>
  <c r="G312" i="1"/>
  <c r="H312" i="1"/>
  <c r="I312" i="1"/>
  <c r="J312" i="1"/>
  <c r="K312" i="1"/>
  <c r="D313" i="1"/>
  <c r="E313" i="1"/>
  <c r="F313" i="1"/>
  <c r="G313" i="1"/>
  <c r="H313" i="1"/>
  <c r="I313" i="1"/>
  <c r="J313" i="1"/>
  <c r="K313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C301" i="1"/>
  <c r="D301" i="1"/>
  <c r="E301" i="1"/>
  <c r="F301" i="1"/>
  <c r="G301" i="1"/>
  <c r="H301" i="1"/>
  <c r="I301" i="1"/>
  <c r="J301" i="1"/>
  <c r="K301" i="1"/>
  <c r="C302" i="1"/>
  <c r="D302" i="1"/>
  <c r="E302" i="1"/>
  <c r="F302" i="1"/>
  <c r="G302" i="1"/>
  <c r="H302" i="1"/>
  <c r="I302" i="1"/>
  <c r="J302" i="1"/>
  <c r="K302" i="1"/>
  <c r="C303" i="1"/>
  <c r="D303" i="1"/>
  <c r="E303" i="1"/>
  <c r="F303" i="1"/>
  <c r="G303" i="1"/>
  <c r="H303" i="1"/>
  <c r="I303" i="1"/>
  <c r="J303" i="1"/>
  <c r="K303" i="1"/>
  <c r="C304" i="1"/>
  <c r="D304" i="1"/>
  <c r="E304" i="1"/>
  <c r="F304" i="1"/>
  <c r="G304" i="1"/>
  <c r="H304" i="1"/>
  <c r="I304" i="1"/>
  <c r="J304" i="1"/>
  <c r="K304" i="1"/>
  <c r="C305" i="1"/>
  <c r="D305" i="1"/>
  <c r="E305" i="1"/>
  <c r="F305" i="1"/>
  <c r="G305" i="1"/>
  <c r="H305" i="1"/>
  <c r="I305" i="1"/>
  <c r="J305" i="1"/>
  <c r="K305" i="1"/>
  <c r="C300" i="1"/>
  <c r="D300" i="1"/>
  <c r="E300" i="1"/>
  <c r="F300" i="1"/>
  <c r="G300" i="1"/>
  <c r="H300" i="1"/>
  <c r="I300" i="1"/>
  <c r="J300" i="1"/>
  <c r="K300" i="1"/>
  <c r="O61" i="3"/>
  <c r="C61" i="3" s="1"/>
  <c r="B309" i="1" s="1"/>
  <c r="O62" i="3"/>
  <c r="O63" i="3"/>
  <c r="O64" i="3"/>
  <c r="C64" i="3" s="1"/>
  <c r="B312" i="1" s="1"/>
  <c r="O65" i="3"/>
  <c r="O66" i="3"/>
  <c r="O67" i="3"/>
  <c r="O68" i="3"/>
  <c r="C68" i="3" s="1"/>
  <c r="B316" i="1" s="1"/>
  <c r="O69" i="3"/>
  <c r="O70" i="3"/>
  <c r="C70" i="3" s="1"/>
  <c r="B318" i="1" s="1"/>
  <c r="O71" i="3"/>
  <c r="C71" i="3" s="1"/>
  <c r="B319" i="1" s="1"/>
  <c r="O72" i="3"/>
  <c r="C72" i="3" s="1"/>
  <c r="B320" i="1" s="1"/>
  <c r="O73" i="3"/>
  <c r="C73" i="3" s="1"/>
  <c r="O74" i="3"/>
  <c r="C74" i="3" s="1"/>
  <c r="D60" i="3"/>
  <c r="F60" i="3"/>
  <c r="H60" i="3"/>
  <c r="L60" i="3"/>
  <c r="D61" i="3"/>
  <c r="C309" i="1" s="1"/>
  <c r="F61" i="3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H61" i="3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L61" i="3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C62" i="3"/>
  <c r="B310" i="1" s="1"/>
  <c r="D62" i="3"/>
  <c r="C310" i="1" s="1"/>
  <c r="C63" i="3"/>
  <c r="B311" i="1" s="1"/>
  <c r="D63" i="3"/>
  <c r="C311" i="1" s="1"/>
  <c r="D64" i="3"/>
  <c r="C65" i="3"/>
  <c r="B313" i="1" s="1"/>
  <c r="D65" i="3"/>
  <c r="C313" i="1" s="1"/>
  <c r="C66" i="3"/>
  <c r="B314" i="1" s="1"/>
  <c r="D66" i="3"/>
  <c r="C314" i="1" s="1"/>
  <c r="C67" i="3"/>
  <c r="B315" i="1" s="1"/>
  <c r="D67" i="3"/>
  <c r="C315" i="1" s="1"/>
  <c r="D68" i="3"/>
  <c r="C316" i="1" s="1"/>
  <c r="C69" i="3"/>
  <c r="B317" i="1" s="1"/>
  <c r="D69" i="3"/>
  <c r="C317" i="1" s="1"/>
  <c r="D70" i="3"/>
  <c r="C318" i="1" s="1"/>
  <c r="D71" i="3"/>
  <c r="D72" i="3"/>
  <c r="C320" i="1" s="1"/>
  <c r="D73" i="3"/>
  <c r="D74" i="3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8" i="3"/>
  <c r="O60" i="3"/>
  <c r="C60" i="3" s="1"/>
  <c r="B308" i="1" s="1"/>
  <c r="C299" i="1"/>
  <c r="D299" i="1"/>
  <c r="F299" i="1"/>
  <c r="G299" i="1"/>
  <c r="H299" i="1"/>
  <c r="I299" i="1"/>
  <c r="J299" i="1"/>
  <c r="K299" i="1"/>
  <c r="C295" i="1"/>
  <c r="D295" i="1"/>
  <c r="F295" i="1"/>
  <c r="G295" i="1"/>
  <c r="H295" i="1"/>
  <c r="I295" i="1"/>
  <c r="J295" i="1"/>
  <c r="K295" i="1"/>
  <c r="C296" i="1"/>
  <c r="D296" i="1"/>
  <c r="F296" i="1"/>
  <c r="G296" i="1"/>
  <c r="H296" i="1"/>
  <c r="I296" i="1"/>
  <c r="J296" i="1"/>
  <c r="K296" i="1"/>
  <c r="C297" i="1"/>
  <c r="D297" i="1"/>
  <c r="F297" i="1"/>
  <c r="G297" i="1"/>
  <c r="H297" i="1"/>
  <c r="I297" i="1"/>
  <c r="J297" i="1"/>
  <c r="K297" i="1"/>
  <c r="C298" i="1"/>
  <c r="D298" i="1"/>
  <c r="F298" i="1"/>
  <c r="G298" i="1"/>
  <c r="H298" i="1"/>
  <c r="I298" i="1"/>
  <c r="J298" i="1"/>
  <c r="K298" i="1"/>
  <c r="C291" i="1"/>
  <c r="D291" i="1"/>
  <c r="F291" i="1"/>
  <c r="G291" i="1"/>
  <c r="H291" i="1"/>
  <c r="I291" i="1"/>
  <c r="J291" i="1"/>
  <c r="K291" i="1"/>
  <c r="C292" i="1"/>
  <c r="D292" i="1"/>
  <c r="F292" i="1"/>
  <c r="G292" i="1"/>
  <c r="H292" i="1"/>
  <c r="I292" i="1"/>
  <c r="J292" i="1"/>
  <c r="K292" i="1"/>
  <c r="C293" i="1"/>
  <c r="D293" i="1"/>
  <c r="F293" i="1"/>
  <c r="G293" i="1"/>
  <c r="H293" i="1"/>
  <c r="I293" i="1"/>
  <c r="J293" i="1"/>
  <c r="K293" i="1"/>
  <c r="C294" i="1"/>
  <c r="D294" i="1"/>
  <c r="F294" i="1"/>
  <c r="G294" i="1"/>
  <c r="H294" i="1"/>
  <c r="I294" i="1"/>
  <c r="J294" i="1"/>
  <c r="K294" i="1"/>
  <c r="C279" i="1"/>
  <c r="D279" i="1"/>
  <c r="F279" i="1"/>
  <c r="G279" i="1"/>
  <c r="H279" i="1"/>
  <c r="I279" i="1"/>
  <c r="J279" i="1"/>
  <c r="K279" i="1"/>
  <c r="C280" i="1"/>
  <c r="D280" i="1"/>
  <c r="F280" i="1"/>
  <c r="G280" i="1"/>
  <c r="H280" i="1"/>
  <c r="I280" i="1"/>
  <c r="J280" i="1"/>
  <c r="K280" i="1"/>
  <c r="C281" i="1"/>
  <c r="D281" i="1"/>
  <c r="F281" i="1"/>
  <c r="G281" i="1"/>
  <c r="H281" i="1"/>
  <c r="I281" i="1"/>
  <c r="J281" i="1"/>
  <c r="K281" i="1"/>
  <c r="C282" i="1"/>
  <c r="D282" i="1"/>
  <c r="F282" i="1"/>
  <c r="G282" i="1"/>
  <c r="H282" i="1"/>
  <c r="I282" i="1"/>
  <c r="J282" i="1"/>
  <c r="K282" i="1"/>
  <c r="C283" i="1"/>
  <c r="D283" i="1"/>
  <c r="F283" i="1"/>
  <c r="G283" i="1"/>
  <c r="H283" i="1"/>
  <c r="I283" i="1"/>
  <c r="J283" i="1"/>
  <c r="K283" i="1"/>
  <c r="C284" i="1"/>
  <c r="D284" i="1"/>
  <c r="F284" i="1"/>
  <c r="G284" i="1"/>
  <c r="H284" i="1"/>
  <c r="I284" i="1"/>
  <c r="J284" i="1"/>
  <c r="K284" i="1"/>
  <c r="C285" i="1"/>
  <c r="D285" i="1"/>
  <c r="F285" i="1"/>
  <c r="G285" i="1"/>
  <c r="H285" i="1"/>
  <c r="I285" i="1"/>
  <c r="J285" i="1"/>
  <c r="K285" i="1"/>
  <c r="C286" i="1"/>
  <c r="D286" i="1"/>
  <c r="F286" i="1"/>
  <c r="G286" i="1"/>
  <c r="H286" i="1"/>
  <c r="I286" i="1"/>
  <c r="J286" i="1"/>
  <c r="K286" i="1"/>
  <c r="C287" i="1"/>
  <c r="D287" i="1"/>
  <c r="F287" i="1"/>
  <c r="G287" i="1"/>
  <c r="H287" i="1"/>
  <c r="I287" i="1"/>
  <c r="J287" i="1"/>
  <c r="K287" i="1"/>
  <c r="C288" i="1"/>
  <c r="D288" i="1"/>
  <c r="F288" i="1"/>
  <c r="G288" i="1"/>
  <c r="H288" i="1"/>
  <c r="I288" i="1"/>
  <c r="J288" i="1"/>
  <c r="K288" i="1"/>
  <c r="C289" i="1"/>
  <c r="D289" i="1"/>
  <c r="F289" i="1"/>
  <c r="G289" i="1"/>
  <c r="H289" i="1"/>
  <c r="I289" i="1"/>
  <c r="J289" i="1"/>
  <c r="K289" i="1"/>
  <c r="C290" i="1"/>
  <c r="D290" i="1"/>
  <c r="F290" i="1"/>
  <c r="G290" i="1"/>
  <c r="H290" i="1"/>
  <c r="I290" i="1"/>
  <c r="J290" i="1"/>
  <c r="K290" i="1"/>
  <c r="K278" i="1"/>
  <c r="L43" i="3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8" i="3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/>
  <c r="D45" i="3"/>
  <c r="D46" i="3"/>
  <c r="D47" i="3"/>
  <c r="D48" i="3"/>
  <c r="D49" i="3"/>
  <c r="O49" i="3"/>
  <c r="C49" i="3" s="1"/>
  <c r="B297" i="1" s="1"/>
  <c r="D50" i="3"/>
  <c r="O50" i="3"/>
  <c r="C50" i="3" s="1"/>
  <c r="B298" i="1" s="1"/>
  <c r="D51" i="3"/>
  <c r="D52" i="3"/>
  <c r="D53" i="3"/>
  <c r="D54" i="3"/>
  <c r="D55" i="3"/>
  <c r="O55" i="3"/>
  <c r="C55" i="3" s="1"/>
  <c r="B303" i="1" s="1"/>
  <c r="D56" i="3"/>
  <c r="O56" i="3"/>
  <c r="C56" i="3" s="1"/>
  <c r="B304" i="1" s="1"/>
  <c r="D57" i="3"/>
  <c r="D58" i="3"/>
  <c r="D59" i="3"/>
  <c r="D41" i="3"/>
  <c r="D42" i="3"/>
  <c r="O42" i="3"/>
  <c r="C42" i="3" s="1"/>
  <c r="B290" i="1" s="1"/>
  <c r="D43" i="3"/>
  <c r="O43" i="3"/>
  <c r="C43" i="3" s="1"/>
  <c r="B291" i="1" s="1"/>
  <c r="D44" i="3"/>
  <c r="D21" i="3"/>
  <c r="D22" i="3"/>
  <c r="D23" i="3"/>
  <c r="D24" i="3"/>
  <c r="D25" i="3"/>
  <c r="D26" i="3"/>
  <c r="D27" i="3"/>
  <c r="D28" i="3"/>
  <c r="D29" i="3"/>
  <c r="D30" i="3"/>
  <c r="C278" i="1" s="1"/>
  <c r="D31" i="3"/>
  <c r="D32" i="3"/>
  <c r="D33" i="3"/>
  <c r="D34" i="3"/>
  <c r="O34" i="3"/>
  <c r="C34" i="3" s="1"/>
  <c r="B282" i="1" s="1"/>
  <c r="D35" i="3"/>
  <c r="O35" i="3"/>
  <c r="C35" i="3" s="1"/>
  <c r="B283" i="1" s="1"/>
  <c r="D36" i="3"/>
  <c r="D37" i="3"/>
  <c r="D38" i="3"/>
  <c r="D39" i="3"/>
  <c r="D40" i="3"/>
  <c r="O40" i="3"/>
  <c r="C40" i="3" s="1"/>
  <c r="B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O96" i="3" l="1"/>
  <c r="C96" i="3" s="1"/>
  <c r="O94" i="3"/>
  <c r="C94" i="3" s="1"/>
  <c r="O93" i="3"/>
  <c r="C93" i="3" s="1"/>
  <c r="O104" i="3"/>
  <c r="C104" i="3" s="1"/>
  <c r="O92" i="3"/>
  <c r="C92" i="3" s="1"/>
  <c r="O103" i="3"/>
  <c r="C103" i="3" s="1"/>
  <c r="O91" i="3"/>
  <c r="C91" i="3" s="1"/>
  <c r="O102" i="3"/>
  <c r="C102" i="3" s="1"/>
  <c r="O90" i="3"/>
  <c r="C90" i="3" s="1"/>
  <c r="O101" i="3"/>
  <c r="C101" i="3" s="1"/>
  <c r="O100" i="3"/>
  <c r="C100" i="3" s="1"/>
  <c r="O99" i="3"/>
  <c r="C99" i="3" s="1"/>
  <c r="O98" i="3"/>
  <c r="C98" i="3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E279" i="1" l="1"/>
  <c r="F32" i="3"/>
  <c r="C10" i="3"/>
  <c r="D10" i="3"/>
  <c r="F33" i="3" l="1"/>
  <c r="E280" i="1"/>
  <c r="C11" i="3"/>
  <c r="D11" i="3"/>
  <c r="E281" i="1" l="1"/>
  <c r="F34" i="3"/>
  <c r="C12" i="3"/>
  <c r="D12" i="3"/>
  <c r="F35" i="3" l="1"/>
  <c r="E282" i="1"/>
  <c r="C13" i="3"/>
  <c r="D13" i="3"/>
  <c r="E283" i="1" l="1"/>
  <c r="F36" i="3"/>
  <c r="C14" i="3"/>
  <c r="D14" i="3"/>
  <c r="E284" i="1" l="1"/>
  <c r="F37" i="3"/>
  <c r="C15" i="3"/>
  <c r="D15" i="3"/>
  <c r="F38" i="3" l="1"/>
  <c r="E285" i="1"/>
  <c r="C16" i="3"/>
  <c r="D16" i="3"/>
  <c r="E286" i="1" l="1"/>
  <c r="F39" i="3"/>
  <c r="C17" i="3"/>
  <c r="D17" i="3"/>
  <c r="E287" i="1" l="1"/>
  <c r="F40" i="3"/>
  <c r="C18" i="3"/>
  <c r="D18" i="3"/>
  <c r="E288" i="1" l="1"/>
  <c r="F41" i="3"/>
  <c r="C19" i="3"/>
  <c r="D19" i="3"/>
  <c r="E289" i="1" l="1"/>
  <c r="F42" i="3"/>
  <c r="E290" i="1" l="1"/>
  <c r="F43" i="3"/>
  <c r="E291" i="1" l="1"/>
  <c r="F44" i="3"/>
  <c r="F45" i="3" l="1"/>
  <c r="E292" i="1"/>
  <c r="F46" i="3" l="1"/>
  <c r="E293" i="1"/>
  <c r="F47" i="3" l="1"/>
  <c r="E294" i="1"/>
  <c r="F48" i="3" l="1"/>
  <c r="E295" i="1"/>
  <c r="F49" i="3" l="1"/>
  <c r="E296" i="1"/>
  <c r="F50" i="3" l="1"/>
  <c r="E297" i="1"/>
  <c r="E298" i="1" l="1"/>
  <c r="F51" i="3"/>
  <c r="F52" i="3" l="1"/>
  <c r="F53" i="3" s="1"/>
  <c r="F54" i="3" s="1"/>
  <c r="F55" i="3" s="1"/>
  <c r="F56" i="3" s="1"/>
  <c r="F57" i="3" s="1"/>
  <c r="F58" i="3" s="1"/>
  <c r="F59" i="3" s="1"/>
  <c r="E299" i="1"/>
</calcChain>
</file>

<file path=xl/sharedStrings.xml><?xml version="1.0" encoding="utf-8"?>
<sst xmlns="http://schemas.openxmlformats.org/spreadsheetml/2006/main" count="435" uniqueCount="335">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</sst>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23"/>
  <sheetViews>
    <sheetView tabSelected="1" zoomScale="115" zoomScaleNormal="115" workbookViewId="0">
      <pane ySplit="1" topLeftCell="A308" activePane="bottomLeft" state="frozen"/>
      <selection pane="bottomLeft" activeCell="C326" sqref="C326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104"/>
  <sheetViews>
    <sheetView topLeftCell="A84" workbookViewId="0">
      <selection activeCell="R37" sqref="R37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0"/>
      <c r="R37" s="10"/>
      <c r="S37" s="10"/>
      <c r="T37" s="10"/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60" si="18">VLOOKUP(N39,Q:T,4,FALSE)</f>
        <v>1E+108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18"/>
        <v>1E+108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19">M41*O41</f>
        <v>8.0000000000000002E+110</v>
      </c>
      <c r="D41" s="16" t="str">
        <f t="shared" ref="D41:D44" si="20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18"/>
        <v>1E+108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19"/>
        <v>1.0000000000000001E+111</v>
      </c>
      <c r="D42" s="16" t="str">
        <f t="shared" si="20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18"/>
        <v>1E+108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19"/>
        <v>2.0000000000000002E+111</v>
      </c>
      <c r="D43" s="16" t="str">
        <f t="shared" si="20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18"/>
        <v>1E+108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19"/>
        <v>4.9999999999999997E+111</v>
      </c>
      <c r="D44" s="16" t="str">
        <f t="shared" si="20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18"/>
        <v>1E+108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1">M45*O45</f>
        <v>9.9999999999999993E+111</v>
      </c>
      <c r="D45" s="16" t="str">
        <f t="shared" ref="D45:D59" si="22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18"/>
        <v>1E+112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1"/>
        <v>1.9999999999999999E+112</v>
      </c>
      <c r="D46" s="16" t="str">
        <f t="shared" si="22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18"/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1"/>
        <v>5.0000000000000001E+112</v>
      </c>
      <c r="D47" s="16" t="str">
        <f t="shared" si="22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18"/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1"/>
        <v>1E+113</v>
      </c>
      <c r="D48" s="16" t="str">
        <f t="shared" si="22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18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1"/>
        <v>2E+113</v>
      </c>
      <c r="D49" s="16" t="str">
        <f t="shared" si="22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18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1"/>
        <v>4.9999999999999994E+113</v>
      </c>
      <c r="D50" s="16" t="str">
        <f t="shared" si="22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18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1"/>
        <v>9.9999999999999988E+113</v>
      </c>
      <c r="D51" s="16" t="str">
        <f t="shared" si="22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18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1"/>
        <v>1.5E+114</v>
      </c>
      <c r="D52" s="16" t="str">
        <f t="shared" si="22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18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1"/>
        <v>1.9999999999999998E+114</v>
      </c>
      <c r="D53" s="16" t="str">
        <f t="shared" si="22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18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1"/>
        <v>3E+114</v>
      </c>
      <c r="D54" s="16" t="str">
        <f t="shared" si="22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18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1"/>
        <v>5.0000000000000001E+114</v>
      </c>
      <c r="D55" s="16" t="str">
        <f t="shared" si="22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18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1"/>
        <v>7.999999999999999E+114</v>
      </c>
      <c r="D56" s="16" t="str">
        <f t="shared" si="22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18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1"/>
        <v>1E+115</v>
      </c>
      <c r="D57" s="16" t="str">
        <f t="shared" si="22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18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1"/>
        <v>2E+115</v>
      </c>
      <c r="D58" s="16" t="str">
        <f t="shared" si="22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18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1"/>
        <v>5.0000000000000001E+115</v>
      </c>
      <c r="D59" s="16" t="str">
        <f t="shared" si="22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18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23">M60*O60</f>
        <v>1E+116</v>
      </c>
      <c r="D60" s="16" t="str">
        <f t="shared" ref="D60:D74" si="24">M60&amp;N60</f>
        <v>1섬</v>
      </c>
      <c r="E60" s="16">
        <v>20</v>
      </c>
      <c r="F60" s="16">
        <f t="shared" ref="F60:F104" si="25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04" si="26">L59+0.004</f>
        <v>0.82400000000000018</v>
      </c>
      <c r="M60" s="20">
        <v>1</v>
      </c>
      <c r="N60" s="19" t="s">
        <v>332</v>
      </c>
      <c r="O60" s="12" t="str">
        <f t="shared" si="18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23"/>
        <v>2E+116</v>
      </c>
      <c r="D61" s="16" t="str">
        <f t="shared" si="24"/>
        <v>2섬</v>
      </c>
      <c r="E61" s="16">
        <v>20</v>
      </c>
      <c r="F61" s="16">
        <f t="shared" si="25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26"/>
        <v>0.82800000000000018</v>
      </c>
      <c r="M61" s="20">
        <v>2</v>
      </c>
      <c r="N61" s="19" t="s">
        <v>332</v>
      </c>
      <c r="O61" s="12" t="str">
        <f t="shared" ref="O61:O75" si="27">VLOOKUP(N61,Q:T,4,FALSE)</f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23"/>
        <v>5.0000000000000003E+116</v>
      </c>
      <c r="D62" s="16" t="str">
        <f t="shared" si="24"/>
        <v>5섬</v>
      </c>
      <c r="E62" s="16">
        <v>20</v>
      </c>
      <c r="F62" s="16">
        <f t="shared" si="25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26"/>
        <v>0.83200000000000018</v>
      </c>
      <c r="M62" s="20">
        <v>5</v>
      </c>
      <c r="N62" s="19" t="s">
        <v>332</v>
      </c>
      <c r="O62" s="12" t="str">
        <f t="shared" si="27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23"/>
        <v>1.0000000000000001E+117</v>
      </c>
      <c r="D63" s="16" t="str">
        <f t="shared" si="24"/>
        <v>10섬</v>
      </c>
      <c r="E63" s="16">
        <v>20</v>
      </c>
      <c r="F63" s="16">
        <f t="shared" si="25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26"/>
        <v>0.83600000000000019</v>
      </c>
      <c r="M63" s="20">
        <v>10</v>
      </c>
      <c r="N63" s="19" t="s">
        <v>332</v>
      </c>
      <c r="O63" s="12" t="str">
        <f t="shared" si="27"/>
        <v>1E+116</v>
      </c>
    </row>
    <row r="64" spans="2:29" x14ac:dyDescent="0.3">
      <c r="B64" s="21">
        <v>310</v>
      </c>
      <c r="C64" s="16">
        <f t="shared" si="23"/>
        <v>2.0000000000000001E+117</v>
      </c>
      <c r="D64" s="16" t="str">
        <f t="shared" si="24"/>
        <v>20섬</v>
      </c>
      <c r="E64" s="16">
        <v>20</v>
      </c>
      <c r="F64" s="16">
        <f t="shared" si="25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26"/>
        <v>0.84000000000000019</v>
      </c>
      <c r="M64" s="20">
        <v>20</v>
      </c>
      <c r="N64" s="19" t="s">
        <v>332</v>
      </c>
      <c r="O64" s="12" t="str">
        <f t="shared" si="27"/>
        <v>1E+116</v>
      </c>
    </row>
    <row r="65" spans="2:15" x14ac:dyDescent="0.3">
      <c r="B65" s="21">
        <v>311</v>
      </c>
      <c r="C65" s="16">
        <f t="shared" si="23"/>
        <v>4.9999999999999998E+117</v>
      </c>
      <c r="D65" s="16" t="str">
        <f t="shared" si="24"/>
        <v>50섬</v>
      </c>
      <c r="E65" s="16">
        <v>20</v>
      </c>
      <c r="F65" s="16">
        <f t="shared" si="25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26"/>
        <v>0.84400000000000019</v>
      </c>
      <c r="M65" s="20">
        <v>50</v>
      </c>
      <c r="N65" s="19" t="s">
        <v>332</v>
      </c>
      <c r="O65" s="12" t="str">
        <f t="shared" si="27"/>
        <v>1E+116</v>
      </c>
    </row>
    <row r="66" spans="2:15" x14ac:dyDescent="0.3">
      <c r="B66" s="21">
        <v>312</v>
      </c>
      <c r="C66" s="16">
        <f t="shared" si="23"/>
        <v>9.9999999999999997E+117</v>
      </c>
      <c r="D66" s="16" t="str">
        <f t="shared" si="24"/>
        <v>100섬</v>
      </c>
      <c r="E66" s="16">
        <v>20</v>
      </c>
      <c r="F66" s="16">
        <f t="shared" si="25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26"/>
        <v>0.8480000000000002</v>
      </c>
      <c r="M66" s="20">
        <v>100</v>
      </c>
      <c r="N66" s="19" t="s">
        <v>332</v>
      </c>
      <c r="O66" s="12" t="str">
        <f t="shared" si="27"/>
        <v>1E+116</v>
      </c>
    </row>
    <row r="67" spans="2:15" x14ac:dyDescent="0.3">
      <c r="B67" s="21">
        <v>313</v>
      </c>
      <c r="C67" s="16">
        <f t="shared" si="23"/>
        <v>1.5E+118</v>
      </c>
      <c r="D67" s="16" t="str">
        <f t="shared" si="24"/>
        <v>150섬</v>
      </c>
      <c r="E67" s="16">
        <v>20</v>
      </c>
      <c r="F67" s="16">
        <f t="shared" si="25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26"/>
        <v>0.8520000000000002</v>
      </c>
      <c r="M67" s="20">
        <v>150</v>
      </c>
      <c r="N67" s="19" t="s">
        <v>332</v>
      </c>
      <c r="O67" s="12" t="str">
        <f t="shared" si="27"/>
        <v>1E+116</v>
      </c>
    </row>
    <row r="68" spans="2:15" x14ac:dyDescent="0.3">
      <c r="B68" s="21">
        <v>314</v>
      </c>
      <c r="C68" s="16">
        <f t="shared" si="23"/>
        <v>1.9999999999999999E+118</v>
      </c>
      <c r="D68" s="16" t="str">
        <f t="shared" si="24"/>
        <v>200섬</v>
      </c>
      <c r="E68" s="16">
        <v>20</v>
      </c>
      <c r="F68" s="16">
        <f t="shared" si="25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26"/>
        <v>0.85600000000000021</v>
      </c>
      <c r="M68" s="20">
        <v>200</v>
      </c>
      <c r="N68" s="19" t="s">
        <v>332</v>
      </c>
      <c r="O68" s="12" t="str">
        <f t="shared" si="27"/>
        <v>1E+116</v>
      </c>
    </row>
    <row r="69" spans="2:15" x14ac:dyDescent="0.3">
      <c r="B69" s="21">
        <v>315</v>
      </c>
      <c r="C69" s="16">
        <f t="shared" si="23"/>
        <v>3E+118</v>
      </c>
      <c r="D69" s="16" t="str">
        <f t="shared" si="24"/>
        <v>300섬</v>
      </c>
      <c r="E69" s="16">
        <v>20</v>
      </c>
      <c r="F69" s="16">
        <f t="shared" si="25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26"/>
        <v>0.86000000000000021</v>
      </c>
      <c r="M69" s="20">
        <v>300</v>
      </c>
      <c r="N69" s="19" t="s">
        <v>332</v>
      </c>
      <c r="O69" s="12" t="str">
        <f t="shared" si="27"/>
        <v>1E+116</v>
      </c>
    </row>
    <row r="70" spans="2:15" x14ac:dyDescent="0.3">
      <c r="B70" s="21">
        <v>316</v>
      </c>
      <c r="C70" s="16">
        <f t="shared" si="23"/>
        <v>4.9999999999999997E+118</v>
      </c>
      <c r="D70" s="16" t="str">
        <f t="shared" si="24"/>
        <v>500섬</v>
      </c>
      <c r="E70" s="16">
        <v>20</v>
      </c>
      <c r="F70" s="16">
        <f t="shared" si="25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26"/>
        <v>0.86400000000000021</v>
      </c>
      <c r="M70" s="20">
        <v>500</v>
      </c>
      <c r="N70" s="19" t="s">
        <v>332</v>
      </c>
      <c r="O70" s="12" t="str">
        <f t="shared" si="27"/>
        <v>1E+116</v>
      </c>
    </row>
    <row r="71" spans="2:15" x14ac:dyDescent="0.3">
      <c r="B71" s="21">
        <v>317</v>
      </c>
      <c r="C71" s="16">
        <f t="shared" si="23"/>
        <v>7.9999999999999997E+118</v>
      </c>
      <c r="D71" s="16" t="str">
        <f t="shared" si="24"/>
        <v>800섬</v>
      </c>
      <c r="E71" s="16">
        <v>20</v>
      </c>
      <c r="F71" s="16">
        <f t="shared" si="25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26"/>
        <v>0.86800000000000022</v>
      </c>
      <c r="M71" s="20">
        <v>800</v>
      </c>
      <c r="N71" s="19" t="s">
        <v>332</v>
      </c>
      <c r="O71" s="12" t="str">
        <f t="shared" si="27"/>
        <v>1E+116</v>
      </c>
    </row>
    <row r="72" spans="2:15" x14ac:dyDescent="0.3">
      <c r="B72" s="21">
        <v>318</v>
      </c>
      <c r="C72" s="16">
        <f t="shared" si="23"/>
        <v>9.9999999999999994E+118</v>
      </c>
      <c r="D72" s="16" t="str">
        <f t="shared" si="24"/>
        <v>1000섬</v>
      </c>
      <c r="E72" s="16">
        <v>20</v>
      </c>
      <c r="F72" s="16">
        <f t="shared" si="25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26"/>
        <v>0.87200000000000022</v>
      </c>
      <c r="M72" s="20">
        <v>1000</v>
      </c>
      <c r="N72" s="19" t="s">
        <v>332</v>
      </c>
      <c r="O72" s="12" t="str">
        <f t="shared" si="27"/>
        <v>1E+116</v>
      </c>
    </row>
    <row r="73" spans="2:15" x14ac:dyDescent="0.3">
      <c r="B73" s="21">
        <v>319</v>
      </c>
      <c r="C73" s="16">
        <f t="shared" si="23"/>
        <v>1.9999999999999999E+119</v>
      </c>
      <c r="D73" s="16" t="str">
        <f t="shared" si="24"/>
        <v>2000섬</v>
      </c>
      <c r="E73" s="16">
        <v>20</v>
      </c>
      <c r="F73" s="16">
        <f t="shared" si="25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26"/>
        <v>0.87600000000000022</v>
      </c>
      <c r="M73" s="20">
        <v>2000</v>
      </c>
      <c r="N73" s="19" t="s">
        <v>332</v>
      </c>
      <c r="O73" s="12" t="str">
        <f t="shared" si="27"/>
        <v>1E+116</v>
      </c>
    </row>
    <row r="74" spans="2:15" x14ac:dyDescent="0.3">
      <c r="B74" s="21">
        <v>320</v>
      </c>
      <c r="C74" s="16">
        <f t="shared" si="23"/>
        <v>4.9999999999999999E+119</v>
      </c>
      <c r="D74" s="16" t="str">
        <f t="shared" si="24"/>
        <v>5000섬</v>
      </c>
      <c r="E74" s="16">
        <v>20</v>
      </c>
      <c r="F74" s="16">
        <f t="shared" si="25"/>
        <v>31000000</v>
      </c>
      <c r="G74" s="16">
        <v>2</v>
      </c>
      <c r="H74" s="16">
        <f t="shared" ref="H74:H104" si="28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26"/>
        <v>0.88000000000000023</v>
      </c>
      <c r="M74" s="20">
        <v>5000</v>
      </c>
      <c r="N74" s="19" t="s">
        <v>332</v>
      </c>
      <c r="O74" s="12" t="str">
        <f t="shared" si="27"/>
        <v>1E+116</v>
      </c>
    </row>
    <row r="75" spans="2:15" x14ac:dyDescent="0.3">
      <c r="B75" s="21">
        <v>321</v>
      </c>
      <c r="C75" s="16">
        <f t="shared" ref="C75:C79" si="29">M75*O75</f>
        <v>9.9999999999999998E+119</v>
      </c>
      <c r="D75" s="16" t="str">
        <f t="shared" ref="D75:D79" si="30">M75&amp;N75</f>
        <v>1찰</v>
      </c>
      <c r="E75" s="16">
        <v>20</v>
      </c>
      <c r="F75" s="16">
        <f t="shared" si="25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26"/>
        <v>0.88400000000000023</v>
      </c>
      <c r="M75" s="20">
        <v>1</v>
      </c>
      <c r="N75" s="19" t="s">
        <v>333</v>
      </c>
      <c r="O75" s="12" t="str">
        <f t="shared" ref="O75:O104" si="31">VLOOKUP(N75,Q:T,4,FALSE)</f>
        <v>1E+120</v>
      </c>
    </row>
    <row r="76" spans="2:15" x14ac:dyDescent="0.3">
      <c r="B76" s="21">
        <v>322</v>
      </c>
      <c r="C76" s="16">
        <f t="shared" si="29"/>
        <v>2E+120</v>
      </c>
      <c r="D76" s="16" t="str">
        <f t="shared" si="30"/>
        <v>2찰</v>
      </c>
      <c r="E76" s="16">
        <v>20</v>
      </c>
      <c r="F76" s="16">
        <f t="shared" si="25"/>
        <v>31200000</v>
      </c>
      <c r="G76" s="16">
        <v>2</v>
      </c>
      <c r="H76" s="16">
        <f t="shared" si="28"/>
        <v>0.27760000000000068</v>
      </c>
      <c r="I76" s="16">
        <v>23</v>
      </c>
      <c r="J76" s="16">
        <v>0</v>
      </c>
      <c r="K76" s="16">
        <v>60</v>
      </c>
      <c r="L76" s="16">
        <f t="shared" si="26"/>
        <v>0.88800000000000023</v>
      </c>
      <c r="M76" s="20">
        <v>2</v>
      </c>
      <c r="N76" s="19" t="s">
        <v>333</v>
      </c>
      <c r="O76" s="12" t="str">
        <f t="shared" si="31"/>
        <v>1E+120</v>
      </c>
    </row>
    <row r="77" spans="2:15" x14ac:dyDescent="0.3">
      <c r="B77" s="21">
        <v>323</v>
      </c>
      <c r="C77" s="16">
        <f t="shared" si="29"/>
        <v>4.9999999999999996E+120</v>
      </c>
      <c r="D77" s="16" t="str">
        <f t="shared" si="30"/>
        <v>5찰</v>
      </c>
      <c r="E77" s="16">
        <v>20</v>
      </c>
      <c r="F77" s="16">
        <f t="shared" si="25"/>
        <v>31300000</v>
      </c>
      <c r="G77" s="16">
        <v>2</v>
      </c>
      <c r="H77" s="16">
        <f t="shared" si="28"/>
        <v>0.27800000000000069</v>
      </c>
      <c r="I77" s="16">
        <v>23</v>
      </c>
      <c r="J77" s="16">
        <v>0</v>
      </c>
      <c r="K77" s="16">
        <v>60</v>
      </c>
      <c r="L77" s="16">
        <f t="shared" si="26"/>
        <v>0.89200000000000024</v>
      </c>
      <c r="M77" s="20">
        <v>5</v>
      </c>
      <c r="N77" s="19" t="s">
        <v>333</v>
      </c>
      <c r="O77" s="12" t="str">
        <f t="shared" si="31"/>
        <v>1E+120</v>
      </c>
    </row>
    <row r="78" spans="2:15" x14ac:dyDescent="0.3">
      <c r="B78" s="21">
        <v>324</v>
      </c>
      <c r="C78" s="16">
        <f t="shared" si="29"/>
        <v>9.9999999999999992E+120</v>
      </c>
      <c r="D78" s="16" t="str">
        <f t="shared" si="30"/>
        <v>10찰</v>
      </c>
      <c r="E78" s="16">
        <v>20</v>
      </c>
      <c r="F78" s="16">
        <f t="shared" si="25"/>
        <v>31400000</v>
      </c>
      <c r="G78" s="16">
        <v>2</v>
      </c>
      <c r="H78" s="16">
        <f t="shared" si="28"/>
        <v>0.2784000000000007</v>
      </c>
      <c r="I78" s="16">
        <v>23</v>
      </c>
      <c r="J78" s="16">
        <v>0</v>
      </c>
      <c r="K78" s="16">
        <v>60</v>
      </c>
      <c r="L78" s="16">
        <f t="shared" si="26"/>
        <v>0.89600000000000024</v>
      </c>
      <c r="M78" s="20">
        <v>10</v>
      </c>
      <c r="N78" s="19" t="s">
        <v>333</v>
      </c>
      <c r="O78" s="12" t="str">
        <f t="shared" si="31"/>
        <v>1E+120</v>
      </c>
    </row>
    <row r="79" spans="2:15" x14ac:dyDescent="0.3">
      <c r="B79" s="21">
        <v>325</v>
      </c>
      <c r="C79" s="16">
        <f t="shared" si="29"/>
        <v>1.9999999999999998E+121</v>
      </c>
      <c r="D79" s="16" t="str">
        <f t="shared" si="30"/>
        <v>20찰</v>
      </c>
      <c r="E79" s="16">
        <v>20</v>
      </c>
      <c r="F79" s="16">
        <f t="shared" si="25"/>
        <v>31500000</v>
      </c>
      <c r="G79" s="16">
        <v>2</v>
      </c>
      <c r="H79" s="16">
        <f t="shared" si="28"/>
        <v>0.27880000000000071</v>
      </c>
      <c r="I79" s="16">
        <v>23</v>
      </c>
      <c r="J79" s="16">
        <v>0</v>
      </c>
      <c r="K79" s="16">
        <v>60</v>
      </c>
      <c r="L79" s="16">
        <f t="shared" si="26"/>
        <v>0.90000000000000024</v>
      </c>
      <c r="M79" s="20">
        <v>20</v>
      </c>
      <c r="N79" s="19" t="s">
        <v>333</v>
      </c>
      <c r="O79" s="12" t="str">
        <f t="shared" si="31"/>
        <v>1E+120</v>
      </c>
    </row>
    <row r="80" spans="2:15" x14ac:dyDescent="0.3">
      <c r="B80" s="21">
        <v>326</v>
      </c>
      <c r="C80" s="16">
        <f t="shared" ref="C80:C104" si="32">M80*O80</f>
        <v>5.0000000000000001E+121</v>
      </c>
      <c r="D80" s="16" t="str">
        <f t="shared" ref="D80:D104" si="33">M80&amp;N80</f>
        <v>50찰</v>
      </c>
      <c r="E80" s="16">
        <v>20</v>
      </c>
      <c r="F80" s="16">
        <f t="shared" si="25"/>
        <v>31600000</v>
      </c>
      <c r="G80" s="16">
        <v>2</v>
      </c>
      <c r="H80" s="16">
        <f t="shared" si="28"/>
        <v>0.27920000000000073</v>
      </c>
      <c r="I80" s="16">
        <v>23</v>
      </c>
      <c r="J80" s="16">
        <v>0</v>
      </c>
      <c r="K80" s="16">
        <v>60</v>
      </c>
      <c r="L80" s="16">
        <f t="shared" si="26"/>
        <v>0.90400000000000025</v>
      </c>
      <c r="M80" s="20">
        <v>50</v>
      </c>
      <c r="N80" s="19" t="s">
        <v>333</v>
      </c>
      <c r="O80" s="12" t="str">
        <f t="shared" si="31"/>
        <v>1E+120</v>
      </c>
    </row>
    <row r="81" spans="2:15" x14ac:dyDescent="0.3">
      <c r="B81" s="21">
        <v>327</v>
      </c>
      <c r="C81" s="16">
        <f t="shared" si="32"/>
        <v>1E+122</v>
      </c>
      <c r="D81" s="16" t="str">
        <f t="shared" si="33"/>
        <v>100찰</v>
      </c>
      <c r="E81" s="16">
        <v>20</v>
      </c>
      <c r="F81" s="16">
        <f t="shared" si="25"/>
        <v>31700000</v>
      </c>
      <c r="G81" s="16">
        <v>2</v>
      </c>
      <c r="H81" s="16">
        <f t="shared" si="28"/>
        <v>0.27960000000000074</v>
      </c>
      <c r="I81" s="16">
        <v>23</v>
      </c>
      <c r="J81" s="16">
        <v>0</v>
      </c>
      <c r="K81" s="16">
        <v>60</v>
      </c>
      <c r="L81" s="16">
        <f t="shared" si="26"/>
        <v>0.90800000000000025</v>
      </c>
      <c r="M81" s="20">
        <v>100</v>
      </c>
      <c r="N81" s="19" t="s">
        <v>333</v>
      </c>
      <c r="O81" s="12" t="str">
        <f t="shared" si="31"/>
        <v>1E+120</v>
      </c>
    </row>
    <row r="82" spans="2:15" x14ac:dyDescent="0.3">
      <c r="B82" s="21">
        <v>328</v>
      </c>
      <c r="C82" s="16">
        <f t="shared" si="32"/>
        <v>1.4999999999999999E+122</v>
      </c>
      <c r="D82" s="16" t="str">
        <f t="shared" si="33"/>
        <v>150찰</v>
      </c>
      <c r="E82" s="16">
        <v>20</v>
      </c>
      <c r="F82" s="16">
        <f t="shared" si="25"/>
        <v>31800000</v>
      </c>
      <c r="G82" s="16">
        <v>2</v>
      </c>
      <c r="H82" s="16">
        <f t="shared" si="28"/>
        <v>0.28000000000000075</v>
      </c>
      <c r="I82" s="16">
        <v>23</v>
      </c>
      <c r="J82" s="16">
        <v>0</v>
      </c>
      <c r="K82" s="16">
        <v>60</v>
      </c>
      <c r="L82" s="16">
        <f t="shared" si="26"/>
        <v>0.91200000000000025</v>
      </c>
      <c r="M82" s="20">
        <v>150</v>
      </c>
      <c r="N82" s="19" t="s">
        <v>333</v>
      </c>
      <c r="O82" s="12" t="str">
        <f t="shared" si="31"/>
        <v>1E+120</v>
      </c>
    </row>
    <row r="83" spans="2:15" x14ac:dyDescent="0.3">
      <c r="B83" s="21">
        <v>329</v>
      </c>
      <c r="C83" s="16">
        <f t="shared" si="32"/>
        <v>2E+122</v>
      </c>
      <c r="D83" s="16" t="str">
        <f t="shared" si="33"/>
        <v>200찰</v>
      </c>
      <c r="E83" s="16">
        <v>20</v>
      </c>
      <c r="F83" s="16">
        <f t="shared" si="25"/>
        <v>31900000</v>
      </c>
      <c r="G83" s="16">
        <v>2</v>
      </c>
      <c r="H83" s="16">
        <f t="shared" si="28"/>
        <v>0.28040000000000076</v>
      </c>
      <c r="I83" s="16">
        <v>23</v>
      </c>
      <c r="J83" s="16">
        <v>0</v>
      </c>
      <c r="K83" s="16">
        <v>60</v>
      </c>
      <c r="L83" s="16">
        <f t="shared" si="26"/>
        <v>0.91600000000000026</v>
      </c>
      <c r="M83" s="20">
        <v>200</v>
      </c>
      <c r="N83" s="19" t="s">
        <v>333</v>
      </c>
      <c r="O83" s="12" t="str">
        <f t="shared" si="31"/>
        <v>1E+120</v>
      </c>
    </row>
    <row r="84" spans="2:15" x14ac:dyDescent="0.3">
      <c r="B84" s="21">
        <v>330</v>
      </c>
      <c r="C84" s="16">
        <f t="shared" si="32"/>
        <v>2.9999999999999999E+122</v>
      </c>
      <c r="D84" s="16" t="str">
        <f t="shared" si="33"/>
        <v>300찰</v>
      </c>
      <c r="E84" s="16">
        <v>20</v>
      </c>
      <c r="F84" s="16">
        <f t="shared" si="25"/>
        <v>32000000</v>
      </c>
      <c r="G84" s="16">
        <v>2</v>
      </c>
      <c r="H84" s="16">
        <f t="shared" si="28"/>
        <v>0.28080000000000077</v>
      </c>
      <c r="I84" s="16">
        <v>23</v>
      </c>
      <c r="J84" s="16">
        <v>0</v>
      </c>
      <c r="K84" s="16">
        <v>60</v>
      </c>
      <c r="L84" s="16">
        <f t="shared" si="26"/>
        <v>0.92000000000000026</v>
      </c>
      <c r="M84" s="20">
        <v>300</v>
      </c>
      <c r="N84" s="19" t="s">
        <v>333</v>
      </c>
      <c r="O84" s="12" t="str">
        <f t="shared" si="31"/>
        <v>1E+120</v>
      </c>
    </row>
    <row r="85" spans="2:15" x14ac:dyDescent="0.3">
      <c r="B85" s="21">
        <v>331</v>
      </c>
      <c r="C85" s="16">
        <f t="shared" si="32"/>
        <v>4.9999999999999999E+122</v>
      </c>
      <c r="D85" s="16" t="str">
        <f t="shared" si="33"/>
        <v>500찰</v>
      </c>
      <c r="E85" s="16">
        <v>20</v>
      </c>
      <c r="F85" s="16">
        <f t="shared" si="25"/>
        <v>32100000</v>
      </c>
      <c r="G85" s="16">
        <v>2</v>
      </c>
      <c r="H85" s="16">
        <f t="shared" si="28"/>
        <v>0.28120000000000078</v>
      </c>
      <c r="I85" s="16">
        <v>23</v>
      </c>
      <c r="J85" s="16">
        <v>0</v>
      </c>
      <c r="K85" s="16">
        <v>60</v>
      </c>
      <c r="L85" s="16">
        <f t="shared" si="26"/>
        <v>0.92400000000000027</v>
      </c>
      <c r="M85" s="20">
        <v>500</v>
      </c>
      <c r="N85" s="19" t="s">
        <v>333</v>
      </c>
      <c r="O85" s="12" t="str">
        <f t="shared" si="31"/>
        <v>1E+120</v>
      </c>
    </row>
    <row r="86" spans="2:15" x14ac:dyDescent="0.3">
      <c r="B86" s="21">
        <v>332</v>
      </c>
      <c r="C86" s="16">
        <f t="shared" si="32"/>
        <v>8.0000000000000001E+122</v>
      </c>
      <c r="D86" s="16" t="str">
        <f t="shared" si="33"/>
        <v>800찰</v>
      </c>
      <c r="E86" s="16">
        <v>20</v>
      </c>
      <c r="F86" s="16">
        <f t="shared" si="25"/>
        <v>32200000</v>
      </c>
      <c r="G86" s="16">
        <v>2</v>
      </c>
      <c r="H86" s="16">
        <f t="shared" si="28"/>
        <v>0.28160000000000079</v>
      </c>
      <c r="I86" s="16">
        <v>23</v>
      </c>
      <c r="J86" s="16">
        <v>0</v>
      </c>
      <c r="K86" s="16">
        <v>60</v>
      </c>
      <c r="L86" s="16">
        <f t="shared" si="26"/>
        <v>0.92800000000000027</v>
      </c>
      <c r="M86" s="20">
        <v>800</v>
      </c>
      <c r="N86" s="19" t="s">
        <v>333</v>
      </c>
      <c r="O86" s="12" t="str">
        <f t="shared" si="31"/>
        <v>1E+120</v>
      </c>
    </row>
    <row r="87" spans="2:15" x14ac:dyDescent="0.3">
      <c r="B87" s="21">
        <v>333</v>
      </c>
      <c r="C87" s="16">
        <f t="shared" si="32"/>
        <v>9.9999999999999998E+122</v>
      </c>
      <c r="D87" s="16" t="str">
        <f t="shared" si="33"/>
        <v>1000찰</v>
      </c>
      <c r="E87" s="16">
        <v>20</v>
      </c>
      <c r="F87" s="16">
        <f t="shared" si="25"/>
        <v>32300000</v>
      </c>
      <c r="G87" s="16">
        <v>2</v>
      </c>
      <c r="H87" s="16">
        <f t="shared" si="28"/>
        <v>0.28200000000000081</v>
      </c>
      <c r="I87" s="16">
        <v>23</v>
      </c>
      <c r="J87" s="16">
        <v>0</v>
      </c>
      <c r="K87" s="16">
        <v>60</v>
      </c>
      <c r="L87" s="16">
        <f t="shared" si="26"/>
        <v>0.93200000000000027</v>
      </c>
      <c r="M87" s="20">
        <v>1000</v>
      </c>
      <c r="N87" s="19" t="s">
        <v>333</v>
      </c>
      <c r="O87" s="12" t="str">
        <f t="shared" si="31"/>
        <v>1E+120</v>
      </c>
    </row>
    <row r="88" spans="2:15" x14ac:dyDescent="0.3">
      <c r="B88" s="21">
        <v>334</v>
      </c>
      <c r="C88" s="16">
        <f t="shared" si="32"/>
        <v>2E+123</v>
      </c>
      <c r="D88" s="16" t="str">
        <f t="shared" si="33"/>
        <v>2000찰</v>
      </c>
      <c r="E88" s="16">
        <v>20</v>
      </c>
      <c r="F88" s="16">
        <f t="shared" si="25"/>
        <v>32400000</v>
      </c>
      <c r="G88" s="16">
        <v>2</v>
      </c>
      <c r="H88" s="16">
        <f t="shared" si="28"/>
        <v>0.28240000000000082</v>
      </c>
      <c r="I88" s="16">
        <v>23</v>
      </c>
      <c r="J88" s="16">
        <v>0</v>
      </c>
      <c r="K88" s="16">
        <v>60</v>
      </c>
      <c r="L88" s="16">
        <f t="shared" si="26"/>
        <v>0.93600000000000028</v>
      </c>
      <c r="M88" s="20">
        <v>2000</v>
      </c>
      <c r="N88" s="19" t="s">
        <v>333</v>
      </c>
      <c r="O88" s="12" t="str">
        <f t="shared" si="31"/>
        <v>1E+120</v>
      </c>
    </row>
    <row r="89" spans="2:15" x14ac:dyDescent="0.3">
      <c r="B89" s="21">
        <v>335</v>
      </c>
      <c r="C89" s="16">
        <f t="shared" si="32"/>
        <v>4.9999999999999997E+123</v>
      </c>
      <c r="D89" s="16" t="str">
        <f t="shared" si="33"/>
        <v>5000찰</v>
      </c>
      <c r="E89" s="16">
        <v>20</v>
      </c>
      <c r="F89" s="16">
        <f t="shared" si="25"/>
        <v>32500000</v>
      </c>
      <c r="G89" s="16">
        <v>2</v>
      </c>
      <c r="H89" s="16">
        <f t="shared" si="28"/>
        <v>0.28280000000000083</v>
      </c>
      <c r="I89" s="16">
        <v>23</v>
      </c>
      <c r="J89" s="16">
        <v>0</v>
      </c>
      <c r="K89" s="16">
        <v>60</v>
      </c>
      <c r="L89" s="16">
        <f t="shared" si="26"/>
        <v>0.94000000000000028</v>
      </c>
      <c r="M89" s="20">
        <v>5000</v>
      </c>
      <c r="N89" s="19" t="s">
        <v>333</v>
      </c>
      <c r="O89" s="12" t="str">
        <f t="shared" si="31"/>
        <v>1E+120</v>
      </c>
    </row>
    <row r="90" spans="2:15" x14ac:dyDescent="0.3">
      <c r="B90" s="21">
        <v>336</v>
      </c>
      <c r="C90" s="16">
        <f t="shared" si="32"/>
        <v>9.9999999999999995E+123</v>
      </c>
      <c r="D90" s="16" t="str">
        <f t="shared" si="33"/>
        <v>1교</v>
      </c>
      <c r="E90" s="16">
        <v>20</v>
      </c>
      <c r="F90" s="16">
        <f t="shared" si="25"/>
        <v>32600000</v>
      </c>
      <c r="G90" s="16">
        <v>2</v>
      </c>
      <c r="H90" s="16">
        <f t="shared" si="28"/>
        <v>0.28320000000000084</v>
      </c>
      <c r="I90" s="16">
        <v>23</v>
      </c>
      <c r="J90" s="16">
        <v>0</v>
      </c>
      <c r="K90" s="16">
        <v>60</v>
      </c>
      <c r="L90" s="16">
        <f t="shared" si="26"/>
        <v>0.94400000000000028</v>
      </c>
      <c r="M90" s="20">
        <v>1</v>
      </c>
      <c r="N90" s="19" t="s">
        <v>334</v>
      </c>
      <c r="O90" s="12" t="str">
        <f t="shared" si="31"/>
        <v>1E+124</v>
      </c>
    </row>
    <row r="91" spans="2:15" x14ac:dyDescent="0.3">
      <c r="B91" s="21">
        <v>337</v>
      </c>
      <c r="C91" s="16">
        <f t="shared" si="32"/>
        <v>1.9999999999999999E+124</v>
      </c>
      <c r="D91" s="16" t="str">
        <f t="shared" si="33"/>
        <v>2교</v>
      </c>
      <c r="E91" s="16">
        <v>20</v>
      </c>
      <c r="F91" s="16">
        <f t="shared" si="25"/>
        <v>32700000</v>
      </c>
      <c r="G91" s="16">
        <v>2</v>
      </c>
      <c r="H91" s="16">
        <f t="shared" si="28"/>
        <v>0.28360000000000085</v>
      </c>
      <c r="I91" s="16">
        <v>23</v>
      </c>
      <c r="J91" s="16">
        <v>0</v>
      </c>
      <c r="K91" s="16">
        <v>60</v>
      </c>
      <c r="L91" s="16">
        <f t="shared" si="26"/>
        <v>0.94800000000000029</v>
      </c>
      <c r="M91" s="20">
        <v>2</v>
      </c>
      <c r="N91" s="19" t="s">
        <v>334</v>
      </c>
      <c r="O91" s="12" t="str">
        <f t="shared" si="31"/>
        <v>1E+124</v>
      </c>
    </row>
    <row r="92" spans="2:15" x14ac:dyDescent="0.3">
      <c r="B92" s="21">
        <v>338</v>
      </c>
      <c r="C92" s="16">
        <f t="shared" si="32"/>
        <v>4.9999999999999996E+124</v>
      </c>
      <c r="D92" s="16" t="str">
        <f t="shared" si="33"/>
        <v>5교</v>
      </c>
      <c r="E92" s="16">
        <v>20</v>
      </c>
      <c r="F92" s="16">
        <f t="shared" si="25"/>
        <v>32800000</v>
      </c>
      <c r="G92" s="16">
        <v>2</v>
      </c>
      <c r="H92" s="16">
        <f t="shared" si="28"/>
        <v>0.28400000000000086</v>
      </c>
      <c r="I92" s="16">
        <v>23</v>
      </c>
      <c r="J92" s="16">
        <v>0</v>
      </c>
      <c r="K92" s="16">
        <v>60</v>
      </c>
      <c r="L92" s="16">
        <f t="shared" si="26"/>
        <v>0.95200000000000029</v>
      </c>
      <c r="M92" s="20">
        <v>5</v>
      </c>
      <c r="N92" s="19" t="s">
        <v>334</v>
      </c>
      <c r="O92" s="12" t="str">
        <f t="shared" si="31"/>
        <v>1E+124</v>
      </c>
    </row>
    <row r="93" spans="2:15" x14ac:dyDescent="0.3">
      <c r="B93" s="21">
        <v>339</v>
      </c>
      <c r="C93" s="16">
        <f t="shared" si="32"/>
        <v>9.9999999999999992E+124</v>
      </c>
      <c r="D93" s="16" t="str">
        <f t="shared" si="33"/>
        <v>10교</v>
      </c>
      <c r="E93" s="16">
        <v>20</v>
      </c>
      <c r="F93" s="16">
        <f t="shared" si="25"/>
        <v>32900000</v>
      </c>
      <c r="G93" s="16">
        <v>2</v>
      </c>
      <c r="H93" s="16">
        <f t="shared" si="28"/>
        <v>0.28440000000000087</v>
      </c>
      <c r="I93" s="16">
        <v>23</v>
      </c>
      <c r="J93" s="16">
        <v>0</v>
      </c>
      <c r="K93" s="16">
        <v>60</v>
      </c>
      <c r="L93" s="16">
        <f t="shared" si="26"/>
        <v>0.95600000000000029</v>
      </c>
      <c r="M93" s="20">
        <v>10</v>
      </c>
      <c r="N93" s="19" t="s">
        <v>334</v>
      </c>
      <c r="O93" s="12" t="str">
        <f t="shared" si="31"/>
        <v>1E+124</v>
      </c>
    </row>
    <row r="94" spans="2:15" x14ac:dyDescent="0.3">
      <c r="B94" s="21">
        <v>340</v>
      </c>
      <c r="C94" s="16">
        <f t="shared" si="32"/>
        <v>1.9999999999999998E+125</v>
      </c>
      <c r="D94" s="16" t="str">
        <f t="shared" si="33"/>
        <v>20교</v>
      </c>
      <c r="E94" s="16">
        <v>20</v>
      </c>
      <c r="F94" s="16">
        <f t="shared" si="25"/>
        <v>33000000</v>
      </c>
      <c r="G94" s="16">
        <v>2</v>
      </c>
      <c r="H94" s="16">
        <f t="shared" si="28"/>
        <v>0.28480000000000089</v>
      </c>
      <c r="I94" s="16">
        <v>23</v>
      </c>
      <c r="J94" s="16">
        <v>0</v>
      </c>
      <c r="K94" s="16">
        <v>60</v>
      </c>
      <c r="L94" s="16">
        <f t="shared" si="26"/>
        <v>0.9600000000000003</v>
      </c>
      <c r="M94" s="20">
        <v>20</v>
      </c>
      <c r="N94" s="19" t="s">
        <v>334</v>
      </c>
      <c r="O94" s="12" t="str">
        <f t="shared" si="31"/>
        <v>1E+124</v>
      </c>
    </row>
    <row r="95" spans="2:15" x14ac:dyDescent="0.3">
      <c r="B95" s="21">
        <v>341</v>
      </c>
      <c r="C95" s="16">
        <f t="shared" si="32"/>
        <v>4.9999999999999996E+125</v>
      </c>
      <c r="D95" s="16" t="str">
        <f t="shared" si="33"/>
        <v>50교</v>
      </c>
      <c r="E95" s="16">
        <v>20</v>
      </c>
      <c r="F95" s="16">
        <f t="shared" si="25"/>
        <v>33100000</v>
      </c>
      <c r="G95" s="16">
        <v>2</v>
      </c>
      <c r="H95" s="16">
        <f t="shared" si="28"/>
        <v>0.2852000000000009</v>
      </c>
      <c r="I95" s="16">
        <v>23</v>
      </c>
      <c r="J95" s="16">
        <v>0</v>
      </c>
      <c r="K95" s="16">
        <v>60</v>
      </c>
      <c r="L95" s="16">
        <f t="shared" si="26"/>
        <v>0.9640000000000003</v>
      </c>
      <c r="M95" s="20">
        <v>50</v>
      </c>
      <c r="N95" s="19" t="s">
        <v>334</v>
      </c>
      <c r="O95" s="12" t="str">
        <f t="shared" si="31"/>
        <v>1E+124</v>
      </c>
    </row>
    <row r="96" spans="2:15" x14ac:dyDescent="0.3">
      <c r="B96" s="21">
        <v>342</v>
      </c>
      <c r="C96" s="16">
        <f t="shared" si="32"/>
        <v>9.9999999999999992E+125</v>
      </c>
      <c r="D96" s="16" t="str">
        <f t="shared" si="33"/>
        <v>100교</v>
      </c>
      <c r="E96" s="16">
        <v>20</v>
      </c>
      <c r="F96" s="16">
        <f t="shared" si="25"/>
        <v>33200000</v>
      </c>
      <c r="G96" s="16">
        <v>2</v>
      </c>
      <c r="H96" s="16">
        <f t="shared" si="28"/>
        <v>0.28560000000000091</v>
      </c>
      <c r="I96" s="16">
        <v>23</v>
      </c>
      <c r="J96" s="16">
        <v>0</v>
      </c>
      <c r="K96" s="16">
        <v>60</v>
      </c>
      <c r="L96" s="16">
        <f t="shared" si="26"/>
        <v>0.9680000000000003</v>
      </c>
      <c r="M96" s="20">
        <v>100</v>
      </c>
      <c r="N96" s="19" t="s">
        <v>334</v>
      </c>
      <c r="O96" s="12" t="str">
        <f t="shared" si="31"/>
        <v>1E+124</v>
      </c>
    </row>
    <row r="97" spans="2:15" x14ac:dyDescent="0.3">
      <c r="B97" s="21">
        <v>343</v>
      </c>
      <c r="C97" s="16">
        <f t="shared" si="32"/>
        <v>1.4999999999999998E+126</v>
      </c>
      <c r="D97" s="16" t="str">
        <f t="shared" si="33"/>
        <v>150교</v>
      </c>
      <c r="E97" s="16">
        <v>20</v>
      </c>
      <c r="F97" s="16">
        <f t="shared" si="25"/>
        <v>33300000</v>
      </c>
      <c r="G97" s="16">
        <v>2</v>
      </c>
      <c r="H97" s="16">
        <f t="shared" si="28"/>
        <v>0.28600000000000092</v>
      </c>
      <c r="I97" s="16">
        <v>23</v>
      </c>
      <c r="J97" s="16">
        <v>0</v>
      </c>
      <c r="K97" s="16">
        <v>60</v>
      </c>
      <c r="L97" s="16">
        <f t="shared" si="26"/>
        <v>0.97200000000000031</v>
      </c>
      <c r="M97" s="20">
        <v>150</v>
      </c>
      <c r="N97" s="19" t="s">
        <v>334</v>
      </c>
      <c r="O97" s="12" t="str">
        <f t="shared" si="31"/>
        <v>1E+124</v>
      </c>
    </row>
    <row r="98" spans="2:15" x14ac:dyDescent="0.3">
      <c r="B98" s="21">
        <v>344</v>
      </c>
      <c r="C98" s="16">
        <f t="shared" si="32"/>
        <v>1.9999999999999998E+126</v>
      </c>
      <c r="D98" s="16" t="str">
        <f t="shared" si="33"/>
        <v>200교</v>
      </c>
      <c r="E98" s="16">
        <v>20</v>
      </c>
      <c r="F98" s="16">
        <f t="shared" si="25"/>
        <v>33400000</v>
      </c>
      <c r="G98" s="16">
        <v>2</v>
      </c>
      <c r="H98" s="16">
        <f t="shared" si="28"/>
        <v>0.28640000000000093</v>
      </c>
      <c r="I98" s="16">
        <v>23</v>
      </c>
      <c r="J98" s="16">
        <v>0</v>
      </c>
      <c r="K98" s="16">
        <v>60</v>
      </c>
      <c r="L98" s="16">
        <f t="shared" si="26"/>
        <v>0.97600000000000031</v>
      </c>
      <c r="M98" s="20">
        <v>200</v>
      </c>
      <c r="N98" s="19" t="s">
        <v>334</v>
      </c>
      <c r="O98" s="12" t="str">
        <f t="shared" si="31"/>
        <v>1E+124</v>
      </c>
    </row>
    <row r="99" spans="2:15" x14ac:dyDescent="0.3">
      <c r="B99" s="21">
        <v>345</v>
      </c>
      <c r="C99" s="16">
        <f t="shared" si="32"/>
        <v>2.9999999999999996E+126</v>
      </c>
      <c r="D99" s="16" t="str">
        <f t="shared" si="33"/>
        <v>300교</v>
      </c>
      <c r="E99" s="16">
        <v>20</v>
      </c>
      <c r="F99" s="16">
        <f t="shared" si="25"/>
        <v>33500000</v>
      </c>
      <c r="G99" s="16">
        <v>2</v>
      </c>
      <c r="H99" s="16">
        <f t="shared" si="28"/>
        <v>0.28680000000000094</v>
      </c>
      <c r="I99" s="16">
        <v>23</v>
      </c>
      <c r="J99" s="16">
        <v>0</v>
      </c>
      <c r="K99" s="16">
        <v>60</v>
      </c>
      <c r="L99" s="16">
        <f t="shared" si="26"/>
        <v>0.98000000000000032</v>
      </c>
      <c r="M99" s="20">
        <v>300</v>
      </c>
      <c r="N99" s="19" t="s">
        <v>334</v>
      </c>
      <c r="O99" s="12" t="str">
        <f t="shared" si="31"/>
        <v>1E+124</v>
      </c>
    </row>
    <row r="100" spans="2:15" x14ac:dyDescent="0.3">
      <c r="B100" s="21">
        <v>346</v>
      </c>
      <c r="C100" s="16">
        <f t="shared" si="32"/>
        <v>4.9999999999999998E+126</v>
      </c>
      <c r="D100" s="16" t="str">
        <f t="shared" si="33"/>
        <v>500교</v>
      </c>
      <c r="E100" s="16">
        <v>20</v>
      </c>
      <c r="F100" s="16">
        <f t="shared" si="25"/>
        <v>33600000</v>
      </c>
      <c r="G100" s="16">
        <v>2</v>
      </c>
      <c r="H100" s="16">
        <f t="shared" si="28"/>
        <v>0.28720000000000095</v>
      </c>
      <c r="I100" s="16">
        <v>23</v>
      </c>
      <c r="J100" s="16">
        <v>0</v>
      </c>
      <c r="K100" s="16">
        <v>60</v>
      </c>
      <c r="L100" s="16">
        <f t="shared" si="26"/>
        <v>0.98400000000000032</v>
      </c>
      <c r="M100" s="20">
        <v>500</v>
      </c>
      <c r="N100" s="19" t="s">
        <v>334</v>
      </c>
      <c r="O100" s="12" t="str">
        <f t="shared" si="31"/>
        <v>1E+124</v>
      </c>
    </row>
    <row r="101" spans="2:15" x14ac:dyDescent="0.3">
      <c r="B101" s="21">
        <v>347</v>
      </c>
      <c r="C101" s="16">
        <f t="shared" si="32"/>
        <v>7.9999999999999994E+126</v>
      </c>
      <c r="D101" s="16" t="str">
        <f t="shared" si="33"/>
        <v>800교</v>
      </c>
      <c r="E101" s="16">
        <v>20</v>
      </c>
      <c r="F101" s="16">
        <f t="shared" si="25"/>
        <v>33700000</v>
      </c>
      <c r="G101" s="16">
        <v>2</v>
      </c>
      <c r="H101" s="16">
        <f t="shared" si="28"/>
        <v>0.28760000000000097</v>
      </c>
      <c r="I101" s="16">
        <v>23</v>
      </c>
      <c r="J101" s="16">
        <v>0</v>
      </c>
      <c r="K101" s="16">
        <v>60</v>
      </c>
      <c r="L101" s="16">
        <f t="shared" si="26"/>
        <v>0.98800000000000032</v>
      </c>
      <c r="M101" s="20">
        <v>800</v>
      </c>
      <c r="N101" s="19" t="s">
        <v>334</v>
      </c>
      <c r="O101" s="12" t="str">
        <f t="shared" si="31"/>
        <v>1E+124</v>
      </c>
    </row>
    <row r="102" spans="2:15" x14ac:dyDescent="0.3">
      <c r="B102" s="21">
        <v>348</v>
      </c>
      <c r="C102" s="16">
        <f t="shared" si="32"/>
        <v>9.9999999999999995E+126</v>
      </c>
      <c r="D102" s="16" t="str">
        <f t="shared" si="33"/>
        <v>1000교</v>
      </c>
      <c r="E102" s="16">
        <v>20</v>
      </c>
      <c r="F102" s="16">
        <f t="shared" si="25"/>
        <v>33800000</v>
      </c>
      <c r="G102" s="16">
        <v>2</v>
      </c>
      <c r="H102" s="16">
        <f t="shared" si="28"/>
        <v>0.28800000000000098</v>
      </c>
      <c r="I102" s="16">
        <v>23</v>
      </c>
      <c r="J102" s="16">
        <v>0</v>
      </c>
      <c r="K102" s="16">
        <v>60</v>
      </c>
      <c r="L102" s="16">
        <f t="shared" si="26"/>
        <v>0.99200000000000033</v>
      </c>
      <c r="M102" s="20">
        <v>1000</v>
      </c>
      <c r="N102" s="19" t="s">
        <v>334</v>
      </c>
      <c r="O102" s="12" t="str">
        <f t="shared" si="31"/>
        <v>1E+124</v>
      </c>
    </row>
    <row r="103" spans="2:15" x14ac:dyDescent="0.3">
      <c r="B103" s="21">
        <v>349</v>
      </c>
      <c r="C103" s="16">
        <f t="shared" si="32"/>
        <v>1.9999999999999999E+127</v>
      </c>
      <c r="D103" s="16" t="str">
        <f t="shared" si="33"/>
        <v>2000교</v>
      </c>
      <c r="E103" s="16">
        <v>20</v>
      </c>
      <c r="F103" s="16">
        <f t="shared" si="25"/>
        <v>33900000</v>
      </c>
      <c r="G103" s="16">
        <v>2</v>
      </c>
      <c r="H103" s="16">
        <f t="shared" si="28"/>
        <v>0.28840000000000099</v>
      </c>
      <c r="I103" s="16">
        <v>23</v>
      </c>
      <c r="J103" s="16">
        <v>0</v>
      </c>
      <c r="K103" s="16">
        <v>60</v>
      </c>
      <c r="L103" s="16">
        <f t="shared" si="26"/>
        <v>0.99600000000000033</v>
      </c>
      <c r="M103" s="20">
        <v>2000</v>
      </c>
      <c r="N103" s="19" t="s">
        <v>334</v>
      </c>
      <c r="O103" s="12" t="str">
        <f t="shared" si="31"/>
        <v>1E+124</v>
      </c>
    </row>
    <row r="104" spans="2:15" x14ac:dyDescent="0.3">
      <c r="B104" s="21">
        <v>350</v>
      </c>
      <c r="C104" s="16">
        <f t="shared" si="32"/>
        <v>4.9999999999999994E+127</v>
      </c>
      <c r="D104" s="16" t="str">
        <f t="shared" si="33"/>
        <v>5000교</v>
      </c>
      <c r="E104" s="16">
        <v>20</v>
      </c>
      <c r="F104" s="16">
        <f t="shared" si="25"/>
        <v>34000000</v>
      </c>
      <c r="G104" s="16">
        <v>2</v>
      </c>
      <c r="H104" s="16">
        <f t="shared" si="28"/>
        <v>0.288800000000001</v>
      </c>
      <c r="I104" s="16">
        <v>23</v>
      </c>
      <c r="J104" s="16">
        <v>0</v>
      </c>
      <c r="K104" s="16">
        <v>60</v>
      </c>
      <c r="L104" s="16">
        <f t="shared" si="26"/>
        <v>1.0000000000000002</v>
      </c>
      <c r="M104" s="20">
        <v>5000</v>
      </c>
      <c r="N104" s="19" t="s">
        <v>334</v>
      </c>
      <c r="O104" s="12" t="str">
        <f t="shared" si="31"/>
        <v>1E+124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2023-05-31T02:40:53Z</dcterms:modified>
</cp:coreProperties>
</file>